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0" yWindow="0" windowWidth="7650" windowHeight="7590" activeTab="1"/>
  </bookViews>
  <sheets>
    <sheet name="Table1" sheetId="1" r:id="rId1"/>
    <sheet name="Table2" sheetId="2" r:id="rId2"/>
    <sheet name="Table3" sheetId="3" r:id="rId3"/>
    <sheet name="Table4" sheetId="4" r:id="rId4"/>
    <sheet name="Table5" sheetId="5" r:id="rId5"/>
    <sheet name="Table6" sheetId="6" r:id="rId6"/>
    <sheet name="Table7" sheetId="7" r:id="rId7"/>
    <sheet name="Table8" sheetId="8" r:id="rId8"/>
    <sheet name="Table9" sheetId="9" r:id="rId9"/>
  </sheets>
  <definedNames>
    <definedName name="_Hlk177290837" localSheetId="4">Table5!$B$3</definedName>
    <definedName name="MBmmM2" localSheetId="0">Table1!$C$1:$K$44</definedName>
    <definedName name="_xlnm.Print_Area" localSheetId="0">Table1!$B$1:$K$45</definedName>
    <definedName name="_xlnm.Print_Area" localSheetId="5">Table6!$A$1:$N$35</definedName>
    <definedName name="_xlnm.Print_Area" localSheetId="6">Table7!$A$1:$N$38</definedName>
    <definedName name="الگوها" localSheetId="0">#REF!</definedName>
    <definedName name="الگوها">#REF!</definedName>
    <definedName name="جدول4.1" localSheetId="0">#REF!</definedName>
    <definedName name="جدول4.1">#REF!</definedName>
    <definedName name="حق" localSheetId="0">#REF!</definedName>
    <definedName name="حق">#REF!</definedName>
    <definedName name="خلاصه" localSheetId="0">Table1!$C$1:$K$36</definedName>
    <definedName name="ضçرتضèéنآت" localSheetId="0">#REF!</definedName>
    <definedName name="ضçرتضèéنآت">#REF!</definedName>
    <definedName name="ضçرضةسرèèآ" localSheetId="0">#REF!</definedName>
    <definedName name="ضçرضةسرèèآ">#REF!</definedName>
    <definedName name="ضةسرèلآوçوé" localSheetId="0">#REF!</definedName>
    <definedName name="ضةسرèلآوçوé">#REF!</definedName>
    <definedName name="ل53" localSheetId="0">#REF!</definedName>
    <definedName name="ل53">#REF!</definedName>
  </definedNames>
  <calcPr calcId="125725"/>
</workbook>
</file>

<file path=xl/sharedStrings.xml><?xml version="1.0" encoding="utf-8"?>
<sst xmlns="http://schemas.openxmlformats.org/spreadsheetml/2006/main" count="504" uniqueCount="243">
  <si>
    <t>Esfand</t>
  </si>
  <si>
    <t>Esfand 1398</t>
  </si>
  <si>
    <t>Monetary Base</t>
  </si>
  <si>
    <t>M2</t>
  </si>
  <si>
    <t>Quasi-money</t>
  </si>
  <si>
    <t>Money multiplier</t>
  </si>
  <si>
    <t>Foreign assets (net)</t>
  </si>
  <si>
    <t>M1</t>
  </si>
  <si>
    <t>Ratio of notes and coins with the public to total deposits</t>
  </si>
  <si>
    <t>Ratio of reserve requirement to total deposits</t>
  </si>
  <si>
    <t>Domestic assets (net)</t>
  </si>
  <si>
    <t>Ratio of excess reserves to total deposits</t>
  </si>
  <si>
    <t>Monetary base (sources)</t>
  </si>
  <si>
    <t>Monetary base (uses)</t>
  </si>
  <si>
    <t xml:space="preserve"> Money Multiplier</t>
  </si>
  <si>
    <t xml:space="preserve">  Domestic claims</t>
  </si>
  <si>
    <t xml:space="preserve">    Claims on government (net)</t>
  </si>
  <si>
    <t xml:space="preserve">      Banks and credit institutions</t>
  </si>
  <si>
    <t xml:space="preserve">    Claims on public corporations and institutions (net)</t>
  </si>
  <si>
    <t xml:space="preserve">    Claims on non-public sector</t>
  </si>
  <si>
    <t xml:space="preserve">  Other items (net)</t>
  </si>
  <si>
    <t xml:space="preserve">  CBI foreign assets (net)</t>
  </si>
  <si>
    <t xml:space="preserve">  CBI claims on public sector (net)</t>
  </si>
  <si>
    <t xml:space="preserve">  CBI claims on banks</t>
  </si>
  <si>
    <t xml:space="preserve">  CBI other items (net)</t>
  </si>
  <si>
    <t xml:space="preserve">  Notes and coins in circulation</t>
  </si>
  <si>
    <t xml:space="preserve">  Deposits of banks and credit institutions with the CBI</t>
  </si>
  <si>
    <t xml:space="preserve">  Notes and coins with the public</t>
  </si>
  <si>
    <t xml:space="preserve">  Sight deposits</t>
  </si>
  <si>
    <t xml:space="preserve">  Gharz-al-hasaneh savings deposits</t>
  </si>
  <si>
    <t xml:space="preserve">  Short-term deposits</t>
  </si>
  <si>
    <t xml:space="preserve">  One-year deposits</t>
  </si>
  <si>
    <t xml:space="preserve">  Two-year deposits</t>
  </si>
  <si>
    <t xml:space="preserve">  Three-year deposits</t>
  </si>
  <si>
    <t xml:space="preserve">  Four-year deposits</t>
  </si>
  <si>
    <t xml:space="preserve">  Five-year deposits</t>
  </si>
  <si>
    <t>#</t>
  </si>
  <si>
    <t xml:space="preserve">  Banks and credit institutions</t>
  </si>
  <si>
    <t xml:space="preserve">  Miscellaneous deposits</t>
  </si>
  <si>
    <t>#  More than 500 percent increase.</t>
  </si>
  <si>
    <t xml:space="preserve">  Central Bank</t>
  </si>
  <si>
    <t xml:space="preserve">      Central Bank</t>
  </si>
  <si>
    <t>CBI: Central Bank of the IRI.</t>
  </si>
  <si>
    <t>M2 and contribution of factors affecting M2 growth</t>
  </si>
  <si>
    <t>Balance at the end of the month</t>
  </si>
  <si>
    <t>Percentage change</t>
  </si>
  <si>
    <t xml:space="preserve">              </t>
  </si>
  <si>
    <t>Esfand 1397</t>
  </si>
  <si>
    <t>Assets</t>
  </si>
  <si>
    <t xml:space="preserve">   Foreign assets</t>
  </si>
  <si>
    <t xml:space="preserve">        Government</t>
  </si>
  <si>
    <t xml:space="preserve">        Public corporations and institutions</t>
  </si>
  <si>
    <t>Sub-total</t>
  </si>
  <si>
    <t xml:space="preserve">   Below the line items</t>
  </si>
  <si>
    <t>Total assets = total liabilities</t>
  </si>
  <si>
    <t>Liabilities</t>
  </si>
  <si>
    <t xml:space="preserve">   M2</t>
  </si>
  <si>
    <t xml:space="preserve">        M1</t>
  </si>
  <si>
    <t xml:space="preserve">        Quasi-money</t>
  </si>
  <si>
    <t xml:space="preserve">   Loans and deposits of public sector</t>
  </si>
  <si>
    <t xml:space="preserve">   Foreign loans and credits and foreign exchange deposits</t>
  </si>
  <si>
    <t xml:space="preserve">   Imports order registration deposit by non-public sector</t>
  </si>
  <si>
    <t xml:space="preserve">   Advance payments on Letters of Credit by public sector</t>
  </si>
  <si>
    <t xml:space="preserve">   Others</t>
  </si>
  <si>
    <t>Table 2</t>
  </si>
  <si>
    <t>Summary of the Assets and Liabilities of the Central Bank</t>
  </si>
  <si>
    <t>of the Islamic Republic of Iran</t>
  </si>
  <si>
    <t>(trillion rials)</t>
  </si>
  <si>
    <t xml:space="preserve">    Foreign assets</t>
  </si>
  <si>
    <t xml:space="preserve">    Notes and coins </t>
  </si>
  <si>
    <t xml:space="preserve">    Claims on banks</t>
  </si>
  <si>
    <t xml:space="preserve">Sub-total </t>
  </si>
  <si>
    <t xml:space="preserve">        With the public</t>
  </si>
  <si>
    <t xml:space="preserve">        With banks</t>
  </si>
  <si>
    <t xml:space="preserve">        With the Central Bank</t>
  </si>
  <si>
    <t xml:space="preserve">        Reserve requirement</t>
  </si>
  <si>
    <t xml:space="preserve">    Foreign exchange liabilities</t>
  </si>
  <si>
    <t xml:space="preserve">    Imports order registration deposit by non-public sector</t>
  </si>
  <si>
    <t xml:space="preserve">    Advance payments on Letters of Credit by public sector</t>
  </si>
  <si>
    <t xml:space="preserve">    Others</t>
  </si>
  <si>
    <t>Table 3</t>
  </si>
  <si>
    <t>Summary of the Assets and Liabilities of Banks</t>
  </si>
  <si>
    <t xml:space="preserve">Liabilities </t>
  </si>
  <si>
    <t xml:space="preserve">    Deposits of non-public sector</t>
  </si>
  <si>
    <t xml:space="preserve">        Sight</t>
  </si>
  <si>
    <t xml:space="preserve">        Term investment  </t>
  </si>
  <si>
    <t xml:space="preserve">        Other</t>
  </si>
  <si>
    <t xml:space="preserve">    Foreign exchange loans and deposits    </t>
  </si>
  <si>
    <t>Table 4</t>
  </si>
  <si>
    <t xml:space="preserve">   Notes and coins </t>
  </si>
  <si>
    <t xml:space="preserve">        Reserve requirement </t>
  </si>
  <si>
    <t xml:space="preserve">   Claims on non-public sector</t>
  </si>
  <si>
    <t xml:space="preserve">   Deposits of non-public sector</t>
  </si>
  <si>
    <t xml:space="preserve">        Gharz-al-hasaneh</t>
  </si>
  <si>
    <t xml:space="preserve">   Capital account</t>
  </si>
  <si>
    <t xml:space="preserve">   Foreign exchange loans and deposits</t>
  </si>
  <si>
    <t>Table 5</t>
  </si>
  <si>
    <t>Summary of the Assets and Liabilities of Specialized Banks</t>
  </si>
  <si>
    <t xml:space="preserve">   Notes and coins</t>
  </si>
  <si>
    <t>Table 6</t>
  </si>
  <si>
    <t xml:space="preserve">        Gharz-al-hasaneh </t>
  </si>
  <si>
    <t xml:space="preserve">   Foreign exchange loans and deposits </t>
  </si>
  <si>
    <t>Table 7</t>
  </si>
  <si>
    <t>Monetary and Credit Aggregates</t>
  </si>
  <si>
    <t>Banks' and credit institutions' claims on non-public sector</t>
  </si>
  <si>
    <t xml:space="preserve">Specialized banks </t>
  </si>
  <si>
    <t>Commercial banks</t>
  </si>
  <si>
    <t>Profit and revenue receivables</t>
  </si>
  <si>
    <t xml:space="preserve">Deposits of non-public sector </t>
  </si>
  <si>
    <t>Deposits of non-public sector (percentage of total)</t>
  </si>
  <si>
    <t>Sight</t>
  </si>
  <si>
    <t>Current deposits</t>
  </si>
  <si>
    <t>Checks (net)</t>
  </si>
  <si>
    <t>Others</t>
  </si>
  <si>
    <t>Non-sight</t>
  </si>
  <si>
    <t xml:space="preserve">  Gharz-al-hasaneh savings</t>
  </si>
  <si>
    <t xml:space="preserve">     Housing Savings Fund</t>
  </si>
  <si>
    <t xml:space="preserve">  Term investment  </t>
  </si>
  <si>
    <t xml:space="preserve">  Short-term</t>
  </si>
  <si>
    <t xml:space="preserve">  Long-term</t>
  </si>
  <si>
    <t xml:space="preserve">  Miscellaneous</t>
  </si>
  <si>
    <t>Notes and coins with the public</t>
  </si>
  <si>
    <t>Table 8</t>
  </si>
  <si>
    <t>Facilities Extended by Banks and Non-bank Credit Institutions</t>
  </si>
  <si>
    <t>according to Islamic Contracts</t>
  </si>
  <si>
    <t>Balance at the end of</t>
  </si>
  <si>
    <t>Banks and non-bank credit institutions</t>
  </si>
  <si>
    <t>Gharz-al-hasaneh</t>
  </si>
  <si>
    <t>Mudarabah</t>
  </si>
  <si>
    <t>Forward transactions</t>
  </si>
  <si>
    <t>Partnership</t>
  </si>
  <si>
    <t>Ju'alah</t>
  </si>
  <si>
    <t>Installment sale</t>
  </si>
  <si>
    <t>Hire purchase</t>
  </si>
  <si>
    <t>Legal partnership</t>
  </si>
  <si>
    <t>Direct investment</t>
  </si>
  <si>
    <t>Specialized banks</t>
  </si>
  <si>
    <t>Private banks and non-bank credit institutions</t>
  </si>
  <si>
    <t>Table 9</t>
  </si>
  <si>
    <t>⍬</t>
  </si>
  <si>
    <r>
      <t xml:space="preserve">   </t>
    </r>
    <r>
      <rPr>
        <b/>
        <sz val="11"/>
        <color rgb="FF000000"/>
        <rFont val="Times New Roman"/>
        <family val="1"/>
      </rPr>
      <t>Claims on public sector</t>
    </r>
    <r>
      <rPr>
        <b/>
        <sz val="11"/>
        <rFont val="Times New Roman"/>
        <family val="1"/>
      </rPr>
      <t xml:space="preserve"> </t>
    </r>
    <r>
      <rPr>
        <b/>
        <vertAlign val="superscript"/>
        <sz val="11"/>
        <rFont val="Times New Roman"/>
        <family val="1"/>
      </rPr>
      <t>2</t>
    </r>
  </si>
  <si>
    <r>
      <t xml:space="preserve">   Claims on non-public sector</t>
    </r>
    <r>
      <rPr>
        <b/>
        <sz val="11"/>
        <rFont val="Times New Roman"/>
        <family val="1"/>
      </rPr>
      <t xml:space="preserve"> </t>
    </r>
    <r>
      <rPr>
        <b/>
        <vertAlign val="superscript"/>
        <sz val="11"/>
        <rFont val="Times New Roman"/>
        <family val="1"/>
      </rPr>
      <t>3</t>
    </r>
  </si>
  <si>
    <r>
      <t xml:space="preserve">   </t>
    </r>
    <r>
      <rPr>
        <b/>
        <sz val="11"/>
        <color rgb="FF000000"/>
        <rFont val="Times New Roman"/>
        <family val="1"/>
      </rPr>
      <t>Others</t>
    </r>
  </si>
  <si>
    <r>
      <t xml:space="preserve">   </t>
    </r>
    <r>
      <rPr>
        <b/>
        <sz val="11"/>
        <color rgb="FF000000"/>
        <rFont val="Times New Roman"/>
        <family val="1"/>
      </rPr>
      <t>Capital account</t>
    </r>
  </si>
  <si>
    <r>
      <t xml:space="preserve">   </t>
    </r>
    <r>
      <rPr>
        <b/>
        <sz val="11"/>
        <color rgb="FF000000"/>
        <rFont val="Times New Roman"/>
        <family val="1"/>
      </rPr>
      <t>Below the line items</t>
    </r>
  </si>
  <si>
    <r>
      <t>1</t>
    </r>
    <r>
      <rPr>
        <sz val="10"/>
        <rFont val="Times New Roman"/>
        <family val="1"/>
      </rPr>
      <t xml:space="preserve">  Includes Central Bank, banks, and non-bank credit institutions while excludes commercial banks' branches abroad. Meanwhile, with reference to Letter No. 2958 dated Farvardin 8, 1398 by the CBI's Vice-Governor for Banking Supervision Affairs and based on the Approvals by the Money and Credit Council and the Supreme Council of Economic Coordination (the Heads of the Legislative, Executive, and Judicial bodies), data related to Bank Hekmat Iranian have been included in Bank Sepah’s data as of Khordad 1399.  </t>
    </r>
  </si>
  <si>
    <r>
      <t>2</t>
    </r>
    <r>
      <rPr>
        <sz val="10"/>
        <rFont val="Times New Roman"/>
        <family val="1"/>
      </rPr>
      <t xml:space="preserve">  Includes public sector's participation papers. Figures related to banks' and credit institutions' claims on public sector are prepared based on the data kept in the general ledgers of banks and credit institutions and are not audited.</t>
    </r>
  </si>
  <si>
    <r>
      <t>3</t>
    </r>
    <r>
      <rPr>
        <sz val="10"/>
        <rFont val="Times New Roman"/>
        <family val="1"/>
      </rPr>
      <t xml:space="preserve">  As of Mordad 1398, a sum of Rls. 454 trillion worth of facilities extended by Ayandeh Bank was transferred from "current claims" heading to "other assets" heading.</t>
    </r>
  </si>
  <si>
    <r>
      <rPr>
        <sz val="10"/>
        <rFont val="Symbol"/>
        <family val="1"/>
        <charset val="2"/>
      </rPr>
      <t>q</t>
    </r>
    <r>
      <rPr>
        <sz val="10"/>
        <rFont val="Times New Roman"/>
        <family val="1"/>
      </rPr>
      <t xml:space="preserve">  Calculation of percentage change is not possible.</t>
    </r>
  </si>
  <si>
    <r>
      <t>Summary of the Assets and Liabilities of the Banking System</t>
    </r>
    <r>
      <rPr>
        <b/>
        <sz val="12.5"/>
        <rFont val="Times New Roman"/>
        <family val="1"/>
      </rPr>
      <t xml:space="preserve"> </t>
    </r>
    <r>
      <rPr>
        <b/>
        <vertAlign val="superscript"/>
        <sz val="12.5"/>
        <rFont val="Times New Roman"/>
        <family val="1"/>
      </rPr>
      <t>1</t>
    </r>
  </si>
  <si>
    <r>
      <t xml:space="preserve">    </t>
    </r>
    <r>
      <rPr>
        <b/>
        <sz val="11"/>
        <color rgb="FF000000"/>
        <rFont val="Times New Roman"/>
        <family val="1"/>
      </rPr>
      <t>Claims on public sector</t>
    </r>
  </si>
  <si>
    <r>
      <t xml:space="preserve">    </t>
    </r>
    <r>
      <rPr>
        <b/>
        <sz val="11"/>
        <color rgb="FF000000"/>
        <rFont val="Times New Roman"/>
        <family val="1"/>
      </rPr>
      <t>Others</t>
    </r>
    <r>
      <rPr>
        <sz val="11"/>
        <color rgb="FF000000"/>
        <rFont val="Times New Roman"/>
        <family val="1"/>
      </rPr>
      <t xml:space="preserve"> </t>
    </r>
    <r>
      <rPr>
        <b/>
        <vertAlign val="superscript"/>
        <sz val="11"/>
        <color rgb="FF000000"/>
        <rFont val="Times New Roman"/>
        <family val="1"/>
      </rPr>
      <t>1</t>
    </r>
  </si>
  <si>
    <r>
      <t xml:space="preserve">    </t>
    </r>
    <r>
      <rPr>
        <b/>
        <sz val="11"/>
        <color rgb="FF000000"/>
        <rFont val="Times New Roman"/>
        <family val="1"/>
      </rPr>
      <t>Below the line items</t>
    </r>
  </si>
  <si>
    <r>
      <t xml:space="preserve">    </t>
    </r>
    <r>
      <rPr>
        <b/>
        <sz val="11"/>
        <color rgb="FF000000"/>
        <rFont val="Times New Roman"/>
        <family val="1"/>
      </rPr>
      <t>Notes and coins</t>
    </r>
  </si>
  <si>
    <r>
      <t xml:space="preserve">    </t>
    </r>
    <r>
      <rPr>
        <b/>
        <sz val="11"/>
        <color rgb="FF000000"/>
        <rFont val="Times New Roman"/>
        <family val="1"/>
      </rPr>
      <t>Deposits of banks and credit institutions</t>
    </r>
  </si>
  <si>
    <r>
      <t xml:space="preserve">        Sight </t>
    </r>
    <r>
      <rPr>
        <vertAlign val="superscript"/>
        <sz val="11"/>
        <color rgb="FF000000"/>
        <rFont val="Times New Roman"/>
        <family val="1"/>
      </rPr>
      <t>2</t>
    </r>
  </si>
  <si>
    <r>
      <t xml:space="preserve">    </t>
    </r>
    <r>
      <rPr>
        <b/>
        <sz val="11"/>
        <color rgb="FF000000"/>
        <rFont val="Times New Roman"/>
        <family val="1"/>
      </rPr>
      <t>Deposits of public sector</t>
    </r>
  </si>
  <si>
    <r>
      <t xml:space="preserve">    Capital account </t>
    </r>
    <r>
      <rPr>
        <b/>
        <vertAlign val="superscript"/>
        <sz val="11"/>
        <color rgb="FF000000"/>
        <rFont val="Times New Roman"/>
        <family val="1"/>
      </rPr>
      <t>3</t>
    </r>
  </si>
  <si>
    <r>
      <t>2</t>
    </r>
    <r>
      <rPr>
        <sz val="10"/>
        <rFont val="Times New Roman"/>
        <family val="1"/>
      </rPr>
      <t xml:space="preserve">  Includes banks' foreign exchange sight deposits with the CBI. </t>
    </r>
    <r>
      <rPr>
        <vertAlign val="superscript"/>
        <sz val="10"/>
        <rFont val="Times New Roman"/>
        <family val="1"/>
      </rPr>
      <t xml:space="preserve"> </t>
    </r>
    <r>
      <rPr>
        <sz val="10"/>
        <rFont val="Times New Roman"/>
        <family val="1"/>
      </rPr>
      <t xml:space="preserve"> </t>
    </r>
  </si>
  <si>
    <r>
      <t>3</t>
    </r>
    <r>
      <rPr>
        <sz val="10"/>
        <rFont val="Times New Roman"/>
        <family val="1"/>
      </rPr>
      <t xml:space="preserve">  Includes legal and contingency reserves. </t>
    </r>
  </si>
  <si>
    <r>
      <t>and Non-bank Credit Institutions</t>
    </r>
    <r>
      <rPr>
        <sz val="12.5"/>
        <color rgb="FF000000"/>
        <rFont val="Times New Roman"/>
        <family val="1"/>
      </rPr>
      <t xml:space="preserve"> </t>
    </r>
    <r>
      <rPr>
        <b/>
        <vertAlign val="superscript"/>
        <sz val="12.5"/>
        <color rgb="FF000000"/>
        <rFont val="Times New Roman"/>
        <family val="1"/>
      </rPr>
      <t>1</t>
    </r>
  </si>
  <si>
    <r>
      <t xml:space="preserve">    </t>
    </r>
    <r>
      <rPr>
        <b/>
        <sz val="11"/>
        <color rgb="FF000000"/>
        <rFont val="Times New Roman"/>
        <family val="1"/>
      </rPr>
      <t>Deposits with the Central Bank</t>
    </r>
  </si>
  <si>
    <r>
      <t xml:space="preserve">    Claims on public sector </t>
    </r>
    <r>
      <rPr>
        <b/>
        <vertAlign val="superscript"/>
        <sz val="11"/>
        <color rgb="FF000000"/>
        <rFont val="Times New Roman"/>
        <family val="1"/>
      </rPr>
      <t>3</t>
    </r>
  </si>
  <si>
    <r>
      <t xml:space="preserve">    Claims on non-public sector </t>
    </r>
    <r>
      <rPr>
        <b/>
        <vertAlign val="superscript"/>
        <sz val="11"/>
        <color rgb="FF000000"/>
        <rFont val="Times New Roman"/>
        <family val="1"/>
      </rPr>
      <t>4</t>
    </r>
  </si>
  <si>
    <r>
      <t xml:space="preserve">    </t>
    </r>
    <r>
      <rPr>
        <b/>
        <sz val="11"/>
        <color rgb="FF000000"/>
        <rFont val="Times New Roman"/>
        <family val="1"/>
      </rPr>
      <t>Others</t>
    </r>
  </si>
  <si>
    <r>
      <t xml:space="preserve">    </t>
    </r>
    <r>
      <rPr>
        <b/>
        <sz val="11"/>
        <color rgb="FF000000"/>
        <rFont val="Times New Roman"/>
        <family val="1"/>
      </rPr>
      <t xml:space="preserve">Below the line items </t>
    </r>
  </si>
  <si>
    <r>
      <t xml:space="preserve">        Gharz-al-hasaneh </t>
    </r>
    <r>
      <rPr>
        <vertAlign val="superscript"/>
        <sz val="11"/>
        <color rgb="FF000000"/>
        <rFont val="Times New Roman"/>
        <family val="1"/>
      </rPr>
      <t>5</t>
    </r>
  </si>
  <si>
    <r>
      <t xml:space="preserve">    </t>
    </r>
    <r>
      <rPr>
        <b/>
        <sz val="11"/>
        <color rgb="FF000000"/>
        <rFont val="Times New Roman"/>
        <family val="1"/>
      </rPr>
      <t>Claims of the Central Bank</t>
    </r>
  </si>
  <si>
    <r>
      <t xml:space="preserve">    </t>
    </r>
    <r>
      <rPr>
        <b/>
        <sz val="11"/>
        <color rgb="FF000000"/>
        <rFont val="Times New Roman"/>
        <family val="1"/>
      </rPr>
      <t xml:space="preserve">Loans and deposits of public sector </t>
    </r>
    <r>
      <rPr>
        <b/>
        <vertAlign val="superscript"/>
        <sz val="11"/>
        <color rgb="FF000000"/>
        <rFont val="Times New Roman"/>
        <family val="1"/>
      </rPr>
      <t>6</t>
    </r>
  </si>
  <si>
    <r>
      <t xml:space="preserve">    </t>
    </r>
    <r>
      <rPr>
        <b/>
        <sz val="11"/>
        <color rgb="FF000000"/>
        <rFont val="Times New Roman"/>
        <family val="1"/>
      </rPr>
      <t>Capital account</t>
    </r>
  </si>
  <si>
    <r>
      <t>3</t>
    </r>
    <r>
      <rPr>
        <sz val="10"/>
        <rFont val="Times New Roman"/>
        <family val="1"/>
      </rPr>
      <t xml:space="preserve">  </t>
    </r>
    <r>
      <rPr>
        <sz val="10"/>
        <color rgb="FF000000"/>
        <rFont val="Times New Roman"/>
        <family val="1"/>
      </rPr>
      <t>Includes public sector's participation papers. Figures related to banks' and credit institutions' claims on public sector are prepared based on the data kept in the general ledgers of banks and credit institutions and are not audited.</t>
    </r>
  </si>
  <si>
    <r>
      <t>4</t>
    </r>
    <r>
      <rPr>
        <sz val="10"/>
        <rFont val="Times New Roman"/>
        <family val="1"/>
      </rPr>
      <t xml:space="preserve">  As of Mordad 1398, a sum of Rls. 454 trillion worth of facilities extended by Ayandeh Bank was transferred from "current claims" heading to "other assets" heading.</t>
    </r>
  </si>
  <si>
    <r>
      <t>5</t>
    </r>
    <r>
      <rPr>
        <sz val="10"/>
        <rFont val="Times New Roman"/>
        <family val="1"/>
      </rPr>
      <t xml:space="preserve">  Since Gharz-al-hasaneh deposits include the Gharz-al-hasaneh deposits of Housing Bank for housing mortgage loans related to housing deposit contracts and part of banks' Gharz-al-hasaneh deposits is assigned for reserve requirements and other purposes, therefore the Gharz-al-hasaneh deposit uses should be assessed and judged after deduction of these special uses. </t>
    </r>
  </si>
  <si>
    <r>
      <t>6</t>
    </r>
    <r>
      <rPr>
        <sz val="10"/>
        <rFont val="Times New Roman"/>
        <family val="1"/>
      </rPr>
      <t xml:space="preserve">  OSF deposit balances and local currency (rial) deposits of the NDFI constitute a large proportion of government deposits in the banking system.</t>
    </r>
  </si>
  <si>
    <r>
      <t>Summary of the Assets and Liabilities of Commercial Banks</t>
    </r>
    <r>
      <rPr>
        <sz val="12.5"/>
        <color rgb="FF000000"/>
        <rFont val="Times New Roman"/>
        <family val="1"/>
      </rPr>
      <t xml:space="preserve"> </t>
    </r>
    <r>
      <rPr>
        <b/>
        <vertAlign val="superscript"/>
        <sz val="12.5"/>
        <color rgb="FF000000"/>
        <rFont val="Times New Roman"/>
        <family val="1"/>
      </rPr>
      <t>1</t>
    </r>
  </si>
  <si>
    <r>
      <t xml:space="preserve">   </t>
    </r>
    <r>
      <rPr>
        <b/>
        <sz val="11"/>
        <color rgb="FF000000"/>
        <rFont val="Times New Roman"/>
        <family val="1"/>
      </rPr>
      <t>Deposits with the Central Bank</t>
    </r>
  </si>
  <si>
    <r>
      <t xml:space="preserve">   Claims on public sector </t>
    </r>
    <r>
      <rPr>
        <b/>
        <vertAlign val="superscript"/>
        <sz val="11"/>
        <color rgb="FF000000"/>
        <rFont val="Times New Roman"/>
        <family val="1"/>
      </rPr>
      <t>3</t>
    </r>
  </si>
  <si>
    <r>
      <t xml:space="preserve">   </t>
    </r>
    <r>
      <rPr>
        <b/>
        <sz val="11"/>
        <color rgb="FF000000"/>
        <rFont val="Times New Roman"/>
        <family val="1"/>
      </rPr>
      <t xml:space="preserve">Below the line items </t>
    </r>
  </si>
  <si>
    <r>
      <t xml:space="preserve">   </t>
    </r>
    <r>
      <rPr>
        <b/>
        <sz val="11"/>
        <color rgb="FF000000"/>
        <rFont val="Times New Roman"/>
        <family val="1"/>
      </rPr>
      <t>Claims of the Central Bank</t>
    </r>
    <r>
      <rPr>
        <b/>
        <vertAlign val="superscript"/>
        <sz val="11"/>
        <color rgb="FF000000"/>
        <rFont val="Times New Roman"/>
        <family val="1"/>
      </rPr>
      <t xml:space="preserve"> </t>
    </r>
  </si>
  <si>
    <r>
      <t xml:space="preserve">   Loans and deposits of public sector </t>
    </r>
    <r>
      <rPr>
        <b/>
        <vertAlign val="superscript"/>
        <sz val="11"/>
        <color rgb="FF000000"/>
        <rFont val="Times New Roman"/>
        <family val="1"/>
      </rPr>
      <t>4</t>
    </r>
  </si>
  <si>
    <r>
      <t>1</t>
    </r>
    <r>
      <rPr>
        <sz val="10"/>
        <rFont val="Times New Roman"/>
        <family val="1"/>
      </rPr>
      <t xml:space="preserve">  Excludes commercial banks' branches abroad.</t>
    </r>
  </si>
  <si>
    <r>
      <t>2</t>
    </r>
    <r>
      <rPr>
        <sz val="10"/>
        <rFont val="Times New Roman"/>
        <family val="1"/>
      </rPr>
      <t xml:space="preserve">  Includes commercial banks' foreign exchange sight deposits with the CBI.</t>
    </r>
  </si>
  <si>
    <r>
      <t>4</t>
    </r>
    <r>
      <rPr>
        <sz val="10"/>
        <rFont val="Times New Roman"/>
        <family val="1"/>
      </rPr>
      <t xml:space="preserve">  OSF deposit balances and local currency (rial) deposits of the NDFI constitute a large proportion of government deposits in the banking system.</t>
    </r>
  </si>
  <si>
    <r>
      <t xml:space="preserve">#  </t>
    </r>
    <r>
      <rPr>
        <sz val="10"/>
        <rFont val="Times New Roman"/>
        <family val="1"/>
      </rPr>
      <t>More than 500 percent increase.</t>
    </r>
  </si>
  <si>
    <r>
      <t xml:space="preserve">        Sight</t>
    </r>
    <r>
      <rPr>
        <vertAlign val="superscript"/>
        <sz val="11"/>
        <color rgb="FF000000"/>
        <rFont val="Times New Roman"/>
        <family val="1"/>
      </rPr>
      <t xml:space="preserve"> 1</t>
    </r>
  </si>
  <si>
    <r>
      <t xml:space="preserve">   Claims on public sector </t>
    </r>
    <r>
      <rPr>
        <b/>
        <vertAlign val="superscript"/>
        <sz val="11"/>
        <color rgb="FF000000"/>
        <rFont val="Times New Roman"/>
        <family val="1"/>
      </rPr>
      <t>2</t>
    </r>
  </si>
  <si>
    <r>
      <t xml:space="preserve">        Gharz-al-hasaneh </t>
    </r>
    <r>
      <rPr>
        <vertAlign val="superscript"/>
        <sz val="11"/>
        <color rgb="FF000000"/>
        <rFont val="Times New Roman"/>
        <family val="1"/>
      </rPr>
      <t>3</t>
    </r>
  </si>
  <si>
    <r>
      <t xml:space="preserve">   </t>
    </r>
    <r>
      <rPr>
        <b/>
        <sz val="11"/>
        <color rgb="FF000000"/>
        <rFont val="Times New Roman"/>
        <family val="1"/>
      </rPr>
      <t>Claims of the Central Bank</t>
    </r>
  </si>
  <si>
    <r>
      <t>1</t>
    </r>
    <r>
      <rPr>
        <sz val="10"/>
        <rFont val="Times New Roman"/>
        <family val="1"/>
      </rPr>
      <t xml:space="preserve">  Includes specialized banks' foreign exchange sight deposits with the CBI.</t>
    </r>
  </si>
  <si>
    <r>
      <t>3</t>
    </r>
    <r>
      <rPr>
        <sz val="10"/>
        <rFont val="Times New Roman"/>
        <family val="1"/>
      </rPr>
      <t xml:space="preserve">  Since Gharz-al-hasaneh deposits include the Gharz-al-hasaneh deposits of Housing Bank for housing mortgage loans related to housing deposit contracts and part of banks' Gharz-al-hasaneh deposits is assigned for reserve requirements and other purposes, therefore the Gharz-al-hasaneh deposit uses should be assessed and judged after deduction of these special uses.</t>
    </r>
  </si>
  <si>
    <t>Summary of the Assets and Liabilities of Private Banks</t>
  </si>
  <si>
    <r>
      <t>and Non-bank Credit Institutions</t>
    </r>
    <r>
      <rPr>
        <b/>
        <vertAlign val="superscript"/>
        <sz val="12.5"/>
        <color rgb="FF000000"/>
        <rFont val="Times New Roman"/>
        <family val="1"/>
      </rPr>
      <t xml:space="preserve"> 1</t>
    </r>
  </si>
  <si>
    <r>
      <t xml:space="preserve">   </t>
    </r>
    <r>
      <rPr>
        <b/>
        <sz val="11"/>
        <color rgb="FF000000"/>
        <rFont val="Times New Roman"/>
        <family val="1"/>
      </rPr>
      <t>Deposits with the Central Bank</t>
    </r>
    <r>
      <rPr>
        <b/>
        <vertAlign val="superscript"/>
        <sz val="11"/>
        <color rgb="FF000000"/>
        <rFont val="Times New Roman"/>
        <family val="1"/>
      </rPr>
      <t xml:space="preserve"> </t>
    </r>
  </si>
  <si>
    <r>
      <t xml:space="preserve">        Sight </t>
    </r>
    <r>
      <rPr>
        <vertAlign val="superscript"/>
        <sz val="11"/>
        <rFont val="Times New Roman"/>
        <family val="1"/>
      </rPr>
      <t>2</t>
    </r>
  </si>
  <si>
    <r>
      <t xml:space="preserve">   Claims on public sector</t>
    </r>
    <r>
      <rPr>
        <vertAlign val="superscript"/>
        <sz val="11"/>
        <color rgb="FF000000"/>
        <rFont val="Times New Roman"/>
        <family val="1"/>
      </rPr>
      <t xml:space="preserve"> </t>
    </r>
    <r>
      <rPr>
        <b/>
        <vertAlign val="superscript"/>
        <sz val="11"/>
        <color rgb="FF000000"/>
        <rFont val="Times New Roman"/>
        <family val="1"/>
      </rPr>
      <t>3</t>
    </r>
  </si>
  <si>
    <r>
      <t xml:space="preserve">   Claims on non-public sector</t>
    </r>
    <r>
      <rPr>
        <vertAlign val="superscript"/>
        <sz val="11"/>
        <color rgb="FF000000"/>
        <rFont val="Times New Roman"/>
        <family val="1"/>
      </rPr>
      <t xml:space="preserve"> </t>
    </r>
    <r>
      <rPr>
        <b/>
        <vertAlign val="superscript"/>
        <sz val="11"/>
        <color rgb="FF000000"/>
        <rFont val="Times New Roman"/>
        <family val="1"/>
      </rPr>
      <t>4</t>
    </r>
  </si>
  <si>
    <r>
      <t xml:space="preserve">        Sight</t>
    </r>
    <r>
      <rPr>
        <vertAlign val="superscript"/>
        <sz val="11"/>
        <color rgb="FF000000"/>
        <rFont val="Times New Roman"/>
        <family val="1"/>
      </rPr>
      <t xml:space="preserve"> 5</t>
    </r>
  </si>
  <si>
    <r>
      <t xml:space="preserve">   Deposits and funds of public sector</t>
    </r>
    <r>
      <rPr>
        <b/>
        <vertAlign val="superscript"/>
        <sz val="11"/>
        <color rgb="FF000000"/>
        <rFont val="Times New Roman"/>
        <family val="1"/>
      </rPr>
      <t xml:space="preserve"> 6</t>
    </r>
  </si>
  <si>
    <r>
      <t>1</t>
    </r>
    <r>
      <rPr>
        <sz val="10"/>
        <rFont val="Times New Roman"/>
        <family val="1"/>
      </rPr>
      <t xml:space="preserve">  Excludes private commercial banks' branches abroad.</t>
    </r>
  </si>
  <si>
    <r>
      <t>2</t>
    </r>
    <r>
      <rPr>
        <sz val="10"/>
        <rFont val="Times New Roman"/>
        <family val="1"/>
      </rPr>
      <t xml:space="preserve">  Includes foreign exchange sight deposits of private banks and non-bank credit institutions with the CBI.</t>
    </r>
  </si>
  <si>
    <r>
      <t>5</t>
    </r>
    <r>
      <rPr>
        <sz val="10"/>
        <rFont val="Times New Roman"/>
        <family val="1"/>
      </rPr>
      <t xml:space="preserve">  In credit institutions, it includes only temporary creditors.</t>
    </r>
  </si>
  <si>
    <t xml:space="preserve">Commercial banks </t>
  </si>
  <si>
    <t xml:space="preserve">Private banks and non-bank credit institutions </t>
  </si>
  <si>
    <r>
      <t xml:space="preserve">Private banks and non-bank credit institutions </t>
    </r>
    <r>
      <rPr>
        <vertAlign val="superscript"/>
        <sz val="10.5"/>
        <color rgb="FF000000"/>
        <rFont val="Times New Roman"/>
        <family val="1"/>
      </rPr>
      <t xml:space="preserve"> 1</t>
    </r>
    <r>
      <rPr>
        <sz val="10.5"/>
        <rFont val="Times New Roman"/>
        <family val="1"/>
      </rPr>
      <t xml:space="preserve"> </t>
    </r>
  </si>
  <si>
    <r>
      <t xml:space="preserve">Private banks and non-bank credit institutions </t>
    </r>
    <r>
      <rPr>
        <vertAlign val="superscript"/>
        <sz val="10.5"/>
        <color rgb="FF000000"/>
        <rFont val="Times New Roman"/>
        <family val="1"/>
      </rPr>
      <t xml:space="preserve"> 1</t>
    </r>
  </si>
  <si>
    <r>
      <t>1</t>
    </r>
    <r>
      <rPr>
        <sz val="10.5"/>
        <rFont val="Times New Roman"/>
        <family val="1"/>
      </rPr>
      <t xml:space="preserve">  As of Mordad 1398, a sum of Rls. 454 trillion worth of facilities extended by Ayandeh Bank was transferred from "current claims" heading to "other assets" heading.</t>
    </r>
  </si>
  <si>
    <t>Change in share (percentage points)</t>
  </si>
  <si>
    <t>Share of determinants' balance in M2 balance (percent)</t>
  </si>
  <si>
    <t>Balance (trillion rials)</t>
  </si>
  <si>
    <t xml:space="preserve">Growth rate at the end of the period (percent) </t>
  </si>
  <si>
    <t>Share in growth at the end of the period (percentage point)</t>
  </si>
  <si>
    <t>Table 1</t>
  </si>
  <si>
    <r>
      <t xml:space="preserve">Murabaha </t>
    </r>
    <r>
      <rPr>
        <vertAlign val="superscript"/>
        <sz val="11"/>
        <color rgb="FF000000"/>
        <rFont val="Times New Roman"/>
        <family val="1"/>
      </rPr>
      <t>1</t>
    </r>
  </si>
  <si>
    <r>
      <t xml:space="preserve">Istisna'a </t>
    </r>
    <r>
      <rPr>
        <vertAlign val="superscript"/>
        <sz val="11"/>
        <color rgb="FF000000"/>
        <rFont val="Times New Roman"/>
        <family val="1"/>
      </rPr>
      <t>1</t>
    </r>
  </si>
  <si>
    <r>
      <t xml:space="preserve">Other </t>
    </r>
    <r>
      <rPr>
        <vertAlign val="superscript"/>
        <sz val="11"/>
        <color rgb="FF000000"/>
        <rFont val="Times New Roman"/>
        <family val="1"/>
      </rPr>
      <t>2</t>
    </r>
  </si>
  <si>
    <t xml:space="preserve">Murabaha </t>
  </si>
  <si>
    <t xml:space="preserve">Istisna'a </t>
  </si>
  <si>
    <r>
      <t>1</t>
    </r>
    <r>
      <rPr>
        <sz val="10"/>
        <rFont val="Times New Roman"/>
        <family val="1"/>
      </rPr>
      <t xml:space="preserve"> As of Tir 1394, facilities extended according to Murabaha and </t>
    </r>
    <r>
      <rPr>
        <sz val="10"/>
        <color rgb="FF000000"/>
        <rFont val="Times New Roman"/>
        <family val="1"/>
      </rPr>
      <t xml:space="preserve">Istisna'a contracts have been added to facilities extended according to Islamic contracts. </t>
    </r>
    <r>
      <rPr>
        <vertAlign val="superscript"/>
        <sz val="9"/>
        <rFont val="Times New Roman"/>
        <family val="1"/>
      </rPr>
      <t/>
    </r>
  </si>
  <si>
    <r>
      <rPr>
        <vertAlign val="superscript"/>
        <sz val="10"/>
        <rFont val="Times New Roman"/>
        <family val="1"/>
      </rPr>
      <t>2</t>
    </r>
    <r>
      <rPr>
        <sz val="10"/>
        <rFont val="Times New Roman"/>
        <family val="1"/>
      </rPr>
      <t xml:space="preserve"> Includes debt purchase, machinery and housing units transacted under Islamic contracts, and overdue and non-performing loans.</t>
    </r>
  </si>
  <si>
    <t>θ Calculation of percentage change is not possible.</t>
  </si>
  <si>
    <r>
      <rPr>
        <sz val="10"/>
        <rFont val="Symbol"/>
        <family val="1"/>
        <charset val="2"/>
      </rPr>
      <t>q</t>
    </r>
    <r>
      <rPr>
        <sz val="10"/>
        <rFont val="Times New Roman"/>
        <family val="1"/>
      </rPr>
      <t xml:space="preserve"> Calculation of percentage change is not possible.</t>
    </r>
  </si>
  <si>
    <r>
      <t>2</t>
    </r>
    <r>
      <rPr>
        <sz val="10"/>
        <rFont val="Times New Roman"/>
        <family val="1"/>
      </rPr>
      <t xml:space="preserve">  Includes banks' foreign exchange sight deposits with the CBI.</t>
    </r>
  </si>
  <si>
    <r>
      <rPr>
        <vertAlign val="superscript"/>
        <sz val="10"/>
        <rFont val="Times New Roman"/>
        <family val="1"/>
      </rPr>
      <t>2</t>
    </r>
    <r>
      <rPr>
        <sz val="10"/>
        <rFont val="Times New Roman"/>
        <family val="1"/>
      </rPr>
      <t xml:space="preserve">  </t>
    </r>
    <r>
      <rPr>
        <sz val="10"/>
        <color rgb="FF000000"/>
        <rFont val="Times New Roman"/>
        <family val="1"/>
      </rPr>
      <t>Includes public sector's participation papers. Figures related to banks' and credit institutions' claims on public sector are prepared based on the data kept in the general ledgers of banks and credit institutions and are not audited.</t>
    </r>
  </si>
  <si>
    <t xml:space="preserve">Banks' and credit institutions' claims on non-public sector (percentage of total) </t>
  </si>
  <si>
    <t xml:space="preserve">Banks' and credit institutions' claims on non-public sector (excluding profit receivables)
</t>
  </si>
  <si>
    <t xml:space="preserve">     Other</t>
  </si>
  <si>
    <r>
      <t>1</t>
    </r>
    <r>
      <rPr>
        <sz val="10"/>
        <rFont val="Times New Roman"/>
        <family val="1"/>
      </rPr>
      <t xml:space="preserve">  Excludes commercial banks' branches abroad. Meanwhile, with reference to Letter No. 2958 dated Farvardin 8, 1398 by the CBI's Vice-Governor for Banking Supervision Affairs and based on the Approvals by the Money and Credit Council and the Supreme Council of Economic Coordination (the Heads of the Legislative, Executive, and Judicial bodies), data related to Bank Hekmat Iranian have been included in Bank Sepah data as of Khordad 1399.  </t>
    </r>
  </si>
  <si>
    <t>Bahman</t>
  </si>
  <si>
    <t xml:space="preserve">Bahman </t>
  </si>
  <si>
    <t>Bahman 1399 to</t>
  </si>
  <si>
    <t>Bahman 1398</t>
  </si>
  <si>
    <t>Bahman 1399</t>
  </si>
  <si>
    <t>Balance of Major Monetary and Credit Aggregates at the End of Bahman 1399</t>
  </si>
  <si>
    <t>Bahman 1398 to</t>
  </si>
  <si>
    <t>Bahman 1397</t>
  </si>
  <si>
    <r>
      <t>1</t>
    </r>
    <r>
      <rPr>
        <sz val="10"/>
        <rFont val="Times New Roman"/>
        <family val="1"/>
      </rPr>
      <t xml:space="preserve">  The major reason behind the increase in the CBI’s other assets at end-Bahman 1398 compared with the previous year-end has been the CBI’s payments for adjustments on tax liabilities and the government’s share in the CBI’s net profit for 1397.</t>
    </r>
  </si>
  <si>
    <t>Change
(Bahman 1399 compared with Esfand 1398)</t>
  </si>
  <si>
    <t>Share of Bahman 1399 in total balance</t>
  </si>
  <si>
    <t>Bahman 1399 compared to Esfand 1398</t>
  </si>
  <si>
    <t>Bahman 1399 compared</t>
  </si>
  <si>
    <t>with Bahman 1398</t>
  </si>
  <si>
    <t>with Esfand 1398</t>
  </si>
  <si>
    <t>M2 and its determinants</t>
  </si>
</sst>
</file>

<file path=xl/styles.xml><?xml version="1.0" encoding="utf-8"?>
<styleSheet xmlns="http://schemas.openxmlformats.org/spreadsheetml/2006/main">
  <numFmts count="12">
    <numFmt numFmtId="164" formatCode="0.0"/>
    <numFmt numFmtId="165" formatCode="0.000"/>
    <numFmt numFmtId="166" formatCode="#,##0.0"/>
    <numFmt numFmtId="167" formatCode="0.0%"/>
    <numFmt numFmtId="168" formatCode="&quot;ريال&quot;\ #,##0.00_-;[Red]&quot;ريال&quot;\ #,##0.00\-"/>
    <numFmt numFmtId="169" formatCode="m/d/yy\ h:mm"/>
    <numFmt numFmtId="170" formatCode="#.00"/>
    <numFmt numFmtId="171" formatCode="#."/>
    <numFmt numFmtId="172" formatCode="mmm\ dd\,\ yyyy"/>
    <numFmt numFmtId="173" formatCode="mmm\-yyyy"/>
    <numFmt numFmtId="174" formatCode="yyyy"/>
    <numFmt numFmtId="175" formatCode="0.0000"/>
  </numFmts>
  <fonts count="57">
    <font>
      <sz val="10"/>
      <name val="MS Sans Serif"/>
      <family val="2"/>
    </font>
    <font>
      <sz val="13"/>
      <name val="B Nazanin"/>
      <charset val="178"/>
    </font>
    <font>
      <sz val="10"/>
      <name val="B Nazanin"/>
      <charset val="178"/>
    </font>
    <font>
      <b/>
      <sz val="10"/>
      <name val="B Nazanin"/>
      <charset val="178"/>
    </font>
    <font>
      <sz val="10"/>
      <name val="MS Sans Serif"/>
      <family val="2"/>
      <charset val="178"/>
    </font>
    <font>
      <sz val="12"/>
      <color indexed="8"/>
      <name val="Times New Roman"/>
      <family val="1"/>
    </font>
    <font>
      <sz val="11"/>
      <name val="Times New Roman"/>
      <family val="1"/>
    </font>
    <font>
      <b/>
      <sz val="11"/>
      <color indexed="8"/>
      <name val="Times New Roman"/>
      <family val="1"/>
    </font>
    <font>
      <b/>
      <sz val="11"/>
      <name val="Times New Roman"/>
      <family val="1"/>
    </font>
    <font>
      <sz val="11"/>
      <color indexed="8"/>
      <name val="Times New Roman"/>
      <family val="1"/>
    </font>
    <font>
      <b/>
      <sz val="11.5"/>
      <name val="Times New Roman"/>
      <family val="1"/>
    </font>
    <font>
      <b/>
      <sz val="11.5"/>
      <color indexed="8"/>
      <name val="Times New Roman"/>
      <family val="1"/>
    </font>
    <font>
      <b/>
      <sz val="8"/>
      <name val="Times New Roman"/>
      <family val="1"/>
    </font>
    <font>
      <b/>
      <sz val="8"/>
      <color rgb="FF000000"/>
      <name val="Times New Roman"/>
      <family val="1"/>
    </font>
    <font>
      <sz val="10"/>
      <name val="Times New Roman"/>
      <family val="1"/>
    </font>
    <font>
      <sz val="8"/>
      <color rgb="FF000000"/>
      <name val="Times New Roman"/>
      <family val="1"/>
    </font>
    <font>
      <sz val="7.5"/>
      <name val="Times New Roman"/>
      <family val="1"/>
    </font>
    <font>
      <sz val="8"/>
      <name val="Times New Roman"/>
      <family val="1"/>
    </font>
    <font>
      <vertAlign val="superscript"/>
      <sz val="9"/>
      <name val="Times New Roman"/>
      <family val="1"/>
    </font>
    <font>
      <b/>
      <vertAlign val="superscript"/>
      <sz val="11"/>
      <color rgb="FF000000"/>
      <name val="Times New Roman"/>
      <family val="1"/>
    </font>
    <font>
      <b/>
      <sz val="10"/>
      <name val="Times New Roman"/>
      <family val="1"/>
    </font>
    <font>
      <b/>
      <sz val="10.5"/>
      <color rgb="FF000000"/>
      <name val="Times New Roman"/>
      <family val="1"/>
    </font>
    <font>
      <b/>
      <sz val="12"/>
      <name val="Times New Roman"/>
      <family val="1"/>
    </font>
    <font>
      <sz val="12"/>
      <name val="Times New Roman"/>
      <family val="1"/>
    </font>
    <font>
      <b/>
      <sz val="11"/>
      <color rgb="FF000000"/>
      <name val="Times New Roman"/>
      <family val="1"/>
    </font>
    <font>
      <sz val="11"/>
      <color rgb="FF000000"/>
      <name val="Times New Roman"/>
      <family val="1"/>
    </font>
    <font>
      <sz val="10.5"/>
      <color rgb="FF000000"/>
      <name val="Times New Roman"/>
      <family val="1"/>
    </font>
    <font>
      <sz val="11.5"/>
      <color rgb="FF000000"/>
      <name val="Times New Roman"/>
      <family val="1"/>
    </font>
    <font>
      <sz val="11.5"/>
      <name val="Times New Roman"/>
      <family val="1"/>
    </font>
    <font>
      <b/>
      <vertAlign val="superscript"/>
      <sz val="11"/>
      <name val="Times New Roman"/>
      <family val="1"/>
    </font>
    <font>
      <vertAlign val="superscript"/>
      <sz val="10"/>
      <name val="Times New Roman"/>
      <family val="1"/>
    </font>
    <font>
      <sz val="10"/>
      <name val="Symbol"/>
      <family val="1"/>
      <charset val="2"/>
    </font>
    <font>
      <sz val="11.5"/>
      <name val="MS Sans Serif"/>
      <family val="2"/>
    </font>
    <font>
      <b/>
      <sz val="12.5"/>
      <color rgb="FF000000"/>
      <name val="Times New Roman"/>
      <family val="1"/>
    </font>
    <font>
      <b/>
      <sz val="12.5"/>
      <name val="Times New Roman"/>
      <family val="1"/>
    </font>
    <font>
      <b/>
      <vertAlign val="superscript"/>
      <sz val="12.5"/>
      <name val="Times New Roman"/>
      <family val="1"/>
    </font>
    <font>
      <vertAlign val="superscript"/>
      <sz val="11"/>
      <color rgb="FF000000"/>
      <name val="Times New Roman"/>
      <family val="1"/>
    </font>
    <font>
      <sz val="12.5"/>
      <color rgb="FF000000"/>
      <name val="Times New Roman"/>
      <family val="1"/>
    </font>
    <font>
      <b/>
      <vertAlign val="superscript"/>
      <sz val="12.5"/>
      <color rgb="FF000000"/>
      <name val="Times New Roman"/>
      <family val="1"/>
    </font>
    <font>
      <sz val="10"/>
      <color rgb="FF000000"/>
      <name val="Times New Roman"/>
      <family val="1"/>
    </font>
    <font>
      <b/>
      <sz val="12.35"/>
      <color rgb="FF000000"/>
      <name val="Times New Roman"/>
      <family val="1"/>
    </font>
    <font>
      <vertAlign val="superscript"/>
      <sz val="11"/>
      <name val="Times New Roman"/>
      <family val="1"/>
    </font>
    <font>
      <sz val="10.5"/>
      <name val="Times New Roman"/>
      <family val="1"/>
    </font>
    <font>
      <b/>
      <sz val="10.5"/>
      <name val="Times New Roman"/>
      <family val="1"/>
    </font>
    <font>
      <vertAlign val="superscript"/>
      <sz val="10.5"/>
      <color rgb="FF000000"/>
      <name val="Times New Roman"/>
      <family val="1"/>
    </font>
    <font>
      <vertAlign val="superscript"/>
      <sz val="10.5"/>
      <name val="Times New Roman"/>
      <family val="1"/>
    </font>
    <font>
      <b/>
      <sz val="10"/>
      <color indexed="8"/>
      <name val="Times New Roman"/>
      <family val="1"/>
    </font>
    <font>
      <sz val="10"/>
      <color indexed="8"/>
      <name val="Times New Roman"/>
      <family val="1"/>
    </font>
    <font>
      <b/>
      <sz val="12.5"/>
      <color indexed="8"/>
      <name val="Times New Roman"/>
      <family val="1"/>
    </font>
    <font>
      <b/>
      <sz val="10.5"/>
      <color indexed="8"/>
      <name val="Times New Roman"/>
      <family val="1"/>
    </font>
    <font>
      <sz val="10"/>
      <name val="MS Sans Serif"/>
      <family val="2"/>
    </font>
    <font>
      <sz val="10"/>
      <name val="Helv"/>
    </font>
    <font>
      <sz val="1"/>
      <color indexed="8"/>
      <name val="Courier"/>
      <family val="3"/>
    </font>
    <font>
      <sz val="10"/>
      <name val="Arial"/>
      <family val="2"/>
    </font>
    <font>
      <b/>
      <sz val="1"/>
      <color indexed="8"/>
      <name val="Courier"/>
      <family val="3"/>
    </font>
    <font>
      <b/>
      <sz val="10"/>
      <name val="Arial"/>
      <family val="2"/>
    </font>
    <font>
      <b/>
      <sz val="12"/>
      <name val="Arial"/>
      <family val="2"/>
    </font>
  </fonts>
  <fills count="14">
    <fill>
      <patternFill patternType="none"/>
    </fill>
    <fill>
      <patternFill patternType="gray125"/>
    </fill>
    <fill>
      <patternFill patternType="solid">
        <fgColor theme="8" tint="0.39997558519241921"/>
        <bgColor indexed="64"/>
      </patternFill>
    </fill>
    <fill>
      <patternFill patternType="solid">
        <fgColor theme="9" tint="0.59999389629810485"/>
        <bgColor indexed="64"/>
      </patternFill>
    </fill>
    <fill>
      <patternFill patternType="solid">
        <fgColor rgb="FFE4B1ED"/>
        <bgColor indexed="64"/>
      </patternFill>
    </fill>
    <fill>
      <patternFill patternType="solid">
        <fgColor rgb="FFFFCC99"/>
        <bgColor indexed="64"/>
      </patternFill>
    </fill>
    <fill>
      <patternFill patternType="solid">
        <fgColor theme="8" tint="0.59999389629810485"/>
        <bgColor indexed="64"/>
      </patternFill>
    </fill>
    <fill>
      <patternFill patternType="solid">
        <fgColor theme="6" tint="0.59999389629810485"/>
        <bgColor indexed="64"/>
      </patternFill>
    </fill>
    <fill>
      <patternFill patternType="solid">
        <fgColor rgb="FFFFFFCC"/>
        <bgColor indexed="64"/>
      </patternFill>
    </fill>
    <fill>
      <patternFill patternType="solid">
        <fgColor theme="2" tint="-9.9978637043366805E-2"/>
        <bgColor indexed="64"/>
      </patternFill>
    </fill>
    <fill>
      <patternFill patternType="solid">
        <fgColor theme="5" tint="0.79998168889431442"/>
        <bgColor indexed="64"/>
      </patternFill>
    </fill>
    <fill>
      <patternFill patternType="solid">
        <fgColor indexed="31"/>
        <bgColor indexed="8"/>
      </patternFill>
    </fill>
    <fill>
      <patternFill patternType="solid">
        <fgColor indexed="43"/>
        <bgColor indexed="8"/>
      </patternFill>
    </fill>
    <fill>
      <patternFill patternType="solid">
        <fgColor indexed="63"/>
        <bgColor indexed="8"/>
      </patternFill>
    </fill>
  </fills>
  <borders count="4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style="dotted">
        <color indexed="64"/>
      </right>
      <top style="medium">
        <color indexed="64"/>
      </top>
      <bottom/>
      <diagonal/>
    </border>
    <border>
      <left style="dotted">
        <color indexed="64"/>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dotted">
        <color indexed="64"/>
      </right>
      <top/>
      <bottom style="medium">
        <color indexed="64"/>
      </bottom>
      <diagonal/>
    </border>
    <border>
      <left style="dotted">
        <color indexed="64"/>
      </left>
      <right style="dotted">
        <color indexed="64"/>
      </right>
      <top/>
      <bottom style="medium">
        <color indexed="64"/>
      </bottom>
      <diagonal/>
    </border>
    <border>
      <left style="dotted">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double">
        <color indexed="64"/>
      </bottom>
      <diagonal/>
    </border>
    <border>
      <left style="medium">
        <color indexed="64"/>
      </left>
      <right/>
      <top/>
      <bottom style="double">
        <color indexed="64"/>
      </bottom>
      <diagonal/>
    </border>
    <border>
      <left style="dotted">
        <color indexed="64"/>
      </left>
      <right style="dotted">
        <color indexed="64"/>
      </right>
      <top/>
      <bottom style="double">
        <color indexed="64"/>
      </bottom>
      <diagonal/>
    </border>
    <border>
      <left/>
      <right style="medium">
        <color indexed="64"/>
      </right>
      <top/>
      <bottom style="double">
        <color indexed="64"/>
      </bottom>
      <diagonal/>
    </border>
    <border>
      <left style="dotted">
        <color indexed="64"/>
      </left>
      <right style="dotted">
        <color indexed="64"/>
      </right>
      <top/>
      <bottom/>
      <diagonal/>
    </border>
    <border>
      <left style="medium">
        <color indexed="64"/>
      </left>
      <right style="medium">
        <color indexed="64"/>
      </right>
      <top style="medium">
        <color indexed="64"/>
      </top>
      <bottom style="double">
        <color indexed="64"/>
      </bottom>
      <diagonal/>
    </border>
    <border>
      <left style="medium">
        <color indexed="64"/>
      </left>
      <right/>
      <top style="medium">
        <color indexed="64"/>
      </top>
      <bottom style="double">
        <color indexed="64"/>
      </bottom>
      <diagonal/>
    </border>
    <border>
      <left style="dotted">
        <color indexed="64"/>
      </left>
      <right style="dotted">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medium">
        <color indexed="64"/>
      </right>
      <top style="medium">
        <color indexed="64"/>
      </top>
      <bottom/>
      <diagonal/>
    </border>
    <border>
      <left style="dotted">
        <color indexed="64"/>
      </left>
      <right style="dotted">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style="medium">
        <color indexed="64"/>
      </left>
      <right style="dotted">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dotted">
        <color indexed="64"/>
      </right>
      <top style="medium">
        <color indexed="64"/>
      </top>
      <bottom style="double">
        <color indexed="64"/>
      </bottom>
      <diagonal/>
    </border>
    <border>
      <left style="medium">
        <color indexed="64"/>
      </left>
      <right style="dotted">
        <color indexed="64"/>
      </right>
      <top/>
      <bottom/>
      <diagonal/>
    </border>
    <border>
      <left/>
      <right/>
      <top style="thick">
        <color indexed="64"/>
      </top>
      <bottom/>
      <diagonal/>
    </border>
    <border>
      <left/>
      <right/>
      <top/>
      <bottom style="thick">
        <color indexed="64"/>
      </bottom>
      <diagonal/>
    </border>
    <border>
      <left/>
      <right/>
      <top style="thick">
        <color indexed="64"/>
      </top>
      <bottom style="medium">
        <color indexed="64"/>
      </bottom>
      <diagonal/>
    </border>
    <border>
      <left/>
      <right/>
      <top style="medium">
        <color indexed="39"/>
      </top>
      <bottom/>
      <diagonal/>
    </border>
    <border>
      <left style="medium">
        <color indexed="39"/>
      </left>
      <right/>
      <top style="medium">
        <color indexed="39"/>
      </top>
      <bottom/>
      <diagonal/>
    </border>
    <border>
      <left/>
      <right/>
      <top/>
      <bottom style="medium">
        <color indexed="39"/>
      </bottom>
      <diagonal/>
    </border>
    <border>
      <left/>
      <right/>
      <top/>
      <bottom style="medium">
        <color auto="1"/>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26">
    <xf numFmtId="0" fontId="0" fillId="0" borderId="0"/>
    <xf numFmtId="9" fontId="4" fillId="0" borderId="0" applyFont="0" applyFill="0" applyBorder="0" applyAlignment="0" applyProtection="0"/>
    <xf numFmtId="0" fontId="50" fillId="0" borderId="0"/>
    <xf numFmtId="0" fontId="51" fillId="0" borderId="0"/>
    <xf numFmtId="0" fontId="52" fillId="0" borderId="0">
      <protection locked="0"/>
    </xf>
    <xf numFmtId="169" fontId="53" fillId="0" borderId="0" applyFont="0" applyFill="0" applyBorder="0" applyAlignment="0" applyProtection="0">
      <alignment wrapText="1"/>
    </xf>
    <xf numFmtId="170" fontId="52" fillId="0" borderId="0">
      <protection locked="0"/>
    </xf>
    <xf numFmtId="171" fontId="54" fillId="0" borderId="0">
      <protection locked="0"/>
    </xf>
    <xf numFmtId="171" fontId="54" fillId="0" borderId="0">
      <protection locked="0"/>
    </xf>
    <xf numFmtId="0" fontId="4" fillId="0" borderId="0"/>
    <xf numFmtId="0" fontId="55" fillId="11" borderId="39" applyNumberFormat="0" applyProtection="0">
      <alignment horizontal="center" wrapText="1"/>
    </xf>
    <xf numFmtId="0" fontId="55" fillId="11" borderId="40" applyNumberFormat="0" applyAlignment="0" applyProtection="0">
      <alignment wrapText="1"/>
    </xf>
    <xf numFmtId="0" fontId="53" fillId="12" borderId="0" applyNumberFormat="0" applyBorder="0">
      <alignment horizontal="center" wrapText="1"/>
    </xf>
    <xf numFmtId="0" fontId="53" fillId="13" borderId="41" applyNumberFormat="0">
      <alignment wrapText="1"/>
    </xf>
    <xf numFmtId="0" fontId="53" fillId="13" borderId="0" applyNumberFormat="0" applyBorder="0">
      <alignment wrapText="1"/>
    </xf>
    <xf numFmtId="0" fontId="53" fillId="0" borderId="0" applyNumberFormat="0" applyFill="0" applyBorder="0" applyProtection="0">
      <alignment horizontal="right" wrapText="1"/>
    </xf>
    <xf numFmtId="172" fontId="53" fillId="0" borderId="0" applyFill="0" applyBorder="0" applyAlignment="0" applyProtection="0">
      <alignment wrapText="1"/>
    </xf>
    <xf numFmtId="173" fontId="53" fillId="0" borderId="0" applyFill="0" applyBorder="0" applyAlignment="0" applyProtection="0">
      <alignment wrapText="1"/>
    </xf>
    <xf numFmtId="174" fontId="53" fillId="0" borderId="0" applyFill="0" applyBorder="0" applyAlignment="0" applyProtection="0">
      <alignment wrapText="1"/>
    </xf>
    <xf numFmtId="0" fontId="53" fillId="0" borderId="0" applyNumberFormat="0" applyFill="0" applyBorder="0" applyProtection="0">
      <alignment horizontal="right" wrapText="1"/>
    </xf>
    <xf numFmtId="0" fontId="53" fillId="0" borderId="0" applyNumberFormat="0" applyFill="0" applyBorder="0">
      <alignment horizontal="right" wrapText="1"/>
    </xf>
    <xf numFmtId="17" fontId="53" fillId="0" borderId="0" applyFill="0" applyBorder="0">
      <alignment horizontal="right" wrapText="1"/>
    </xf>
    <xf numFmtId="168" fontId="53" fillId="0" borderId="0" applyFill="0" applyBorder="0" applyAlignment="0" applyProtection="0">
      <alignment wrapText="1"/>
    </xf>
    <xf numFmtId="0" fontId="56" fillId="0" borderId="0" applyNumberFormat="0" applyFill="0" applyBorder="0">
      <alignment horizontal="left" wrapText="1"/>
    </xf>
    <xf numFmtId="0" fontId="55" fillId="0" borderId="0" applyNumberFormat="0" applyFill="0" applyBorder="0">
      <alignment horizontal="center" wrapText="1"/>
    </xf>
    <xf numFmtId="0" fontId="55" fillId="0" borderId="0" applyNumberFormat="0" applyFill="0" applyBorder="0">
      <alignment horizontal="center" wrapText="1"/>
    </xf>
  </cellStyleXfs>
  <cellXfs count="312">
    <xf numFmtId="0" fontId="0" fillId="0" borderId="0" xfId="0"/>
    <xf numFmtId="0" fontId="1" fillId="0" borderId="0" xfId="0" applyFont="1" applyAlignment="1">
      <alignment wrapText="1"/>
    </xf>
    <xf numFmtId="0" fontId="2" fillId="0" borderId="0" xfId="0" applyFont="1"/>
    <xf numFmtId="0" fontId="2" fillId="0" borderId="0" xfId="0" applyFont="1" applyAlignment="1">
      <alignment horizontal="center" vertical="center" wrapText="1"/>
    </xf>
    <xf numFmtId="164" fontId="2" fillId="0" borderId="0" xfId="0" applyNumberFormat="1" applyFont="1"/>
    <xf numFmtId="0" fontId="3" fillId="0" borderId="0" xfId="0" applyFont="1"/>
    <xf numFmtId="164" fontId="3" fillId="0" borderId="0" xfId="0" applyNumberFormat="1" applyFont="1"/>
    <xf numFmtId="165" fontId="2" fillId="0" borderId="0" xfId="0" applyNumberFormat="1" applyFont="1" applyAlignment="1">
      <alignment horizontal="center" vertical="center" wrapText="1"/>
    </xf>
    <xf numFmtId="164" fontId="2" fillId="0" borderId="0" xfId="0" applyNumberFormat="1" applyFont="1" applyAlignment="1">
      <alignment horizontal="center" vertical="center" wrapText="1"/>
    </xf>
    <xf numFmtId="0" fontId="14" fillId="0" borderId="0" xfId="0" applyFont="1" applyAlignment="1">
      <alignment horizontal="right" wrapText="1" readingOrder="2"/>
    </xf>
    <xf numFmtId="0" fontId="12" fillId="0" borderId="0" xfId="0" applyFont="1" applyAlignment="1">
      <alignment horizontal="right" wrapText="1" readingOrder="1"/>
    </xf>
    <xf numFmtId="0" fontId="12" fillId="0" borderId="9" xfId="0" applyFont="1" applyBorder="1" applyAlignment="1">
      <alignment horizontal="right" wrapText="1" readingOrder="1"/>
    </xf>
    <xf numFmtId="0" fontId="12" fillId="0" borderId="0" xfId="0" applyFont="1" applyAlignment="1">
      <alignment horizontal="right" wrapText="1" readingOrder="1"/>
    </xf>
    <xf numFmtId="0" fontId="12" fillId="0" borderId="9" xfId="0" applyFont="1" applyBorder="1" applyAlignment="1">
      <alignment horizontal="right" wrapText="1" readingOrder="1"/>
    </xf>
    <xf numFmtId="0" fontId="12" fillId="0" borderId="9" xfId="0" applyFont="1" applyBorder="1" applyAlignment="1">
      <alignment horizontal="right" wrapText="1" readingOrder="1"/>
    </xf>
    <xf numFmtId="0" fontId="12" fillId="0" borderId="0" xfId="0" applyFont="1" applyAlignment="1">
      <alignment horizontal="right" wrapText="1" readingOrder="1"/>
    </xf>
    <xf numFmtId="0" fontId="12" fillId="0" borderId="9" xfId="0" applyFont="1" applyBorder="1" applyAlignment="1">
      <alignment horizontal="right" wrapText="1" readingOrder="1"/>
    </xf>
    <xf numFmtId="0" fontId="15" fillId="0" borderId="0" xfId="0" applyFont="1" applyAlignment="1">
      <alignment horizontal="center" wrapText="1" readingOrder="1"/>
    </xf>
    <xf numFmtId="0" fontId="17" fillId="0" borderId="9" xfId="0" applyFont="1" applyBorder="1" applyAlignment="1">
      <alignment horizontal="right" wrapText="1" readingOrder="1"/>
    </xf>
    <xf numFmtId="0" fontId="15" fillId="0" borderId="4" xfId="0" applyFont="1" applyBorder="1" applyAlignment="1">
      <alignment horizontal="center" wrapText="1" readingOrder="1"/>
    </xf>
    <xf numFmtId="0" fontId="12" fillId="0" borderId="9" xfId="0" applyFont="1" applyBorder="1" applyAlignment="1">
      <alignment horizontal="right" wrapText="1" readingOrder="1"/>
    </xf>
    <xf numFmtId="0" fontId="23" fillId="0" borderId="0" xfId="0" applyFont="1" applyAlignment="1">
      <alignment horizontal="right" wrapText="1" readingOrder="2"/>
    </xf>
    <xf numFmtId="0" fontId="0" fillId="0" borderId="0" xfId="0" applyAlignment="1">
      <alignment vertical="center"/>
    </xf>
    <xf numFmtId="0" fontId="14" fillId="0" borderId="0" xfId="0" applyFont="1" applyAlignment="1">
      <alignment horizontal="right" vertical="top" wrapText="1" readingOrder="2"/>
    </xf>
    <xf numFmtId="0" fontId="0" fillId="0" borderId="0" xfId="0" applyAlignment="1">
      <alignment vertical="top"/>
    </xf>
    <xf numFmtId="0" fontId="23" fillId="0" borderId="0" xfId="0" applyFont="1" applyAlignment="1">
      <alignment horizontal="right" vertical="center" wrapText="1" readingOrder="2"/>
    </xf>
    <xf numFmtId="0" fontId="22" fillId="0" borderId="9" xfId="0" applyFont="1" applyBorder="1" applyAlignment="1">
      <alignment horizontal="right" vertical="center" wrapText="1" readingOrder="1"/>
    </xf>
    <xf numFmtId="164" fontId="8" fillId="0" borderId="0" xfId="0" applyNumberFormat="1" applyFont="1" applyBorder="1" applyAlignment="1">
      <alignment horizontal="center" readingOrder="1"/>
    </xf>
    <xf numFmtId="164" fontId="6" fillId="0" borderId="0" xfId="0" applyNumberFormat="1" applyFont="1" applyBorder="1" applyAlignment="1">
      <alignment horizontal="center" readingOrder="1"/>
    </xf>
    <xf numFmtId="0" fontId="12" fillId="0" borderId="9" xfId="0" applyFont="1" applyBorder="1" applyAlignment="1">
      <alignment horizontal="right" wrapText="1" readingOrder="1"/>
    </xf>
    <xf numFmtId="0" fontId="25" fillId="0" borderId="0" xfId="0" applyFont="1" applyAlignment="1">
      <alignment horizontal="right" wrapText="1" readingOrder="1"/>
    </xf>
    <xf numFmtId="0" fontId="25" fillId="0" borderId="37" xfId="0" applyFont="1" applyBorder="1" applyAlignment="1">
      <alignment horizontal="right" wrapText="1" readingOrder="1"/>
    </xf>
    <xf numFmtId="0" fontId="32" fillId="0" borderId="0" xfId="0" applyFont="1"/>
    <xf numFmtId="0" fontId="20" fillId="0" borderId="0" xfId="0" applyFont="1" applyAlignment="1">
      <alignment horizontal="right" vertical="center" wrapText="1" readingOrder="1"/>
    </xf>
    <xf numFmtId="0" fontId="14" fillId="0" borderId="0" xfId="0" applyFont="1" applyAlignment="1">
      <alignment horizontal="right" vertical="center" wrapText="1" readingOrder="1"/>
    </xf>
    <xf numFmtId="0" fontId="20" fillId="0" borderId="0" xfId="0" applyFont="1" applyBorder="1" applyAlignment="1">
      <alignment horizontal="right" vertical="center" wrapText="1" readingOrder="1"/>
    </xf>
    <xf numFmtId="0" fontId="20" fillId="0" borderId="37" xfId="0" applyFont="1" applyBorder="1" applyAlignment="1">
      <alignment horizontal="right" vertical="center" wrapText="1" readingOrder="1"/>
    </xf>
    <xf numFmtId="0" fontId="21" fillId="0" borderId="0" xfId="0" applyFont="1" applyAlignment="1">
      <alignment wrapText="1"/>
    </xf>
    <xf numFmtId="0" fontId="26" fillId="0" borderId="0" xfId="0" applyFont="1" applyAlignment="1">
      <alignment horizontal="right" wrapText="1" readingOrder="1"/>
    </xf>
    <xf numFmtId="0" fontId="26" fillId="0" borderId="37" xfId="0" applyFont="1" applyBorder="1" applyAlignment="1">
      <alignment horizontal="right" wrapText="1" readingOrder="1"/>
    </xf>
    <xf numFmtId="0" fontId="26" fillId="0" borderId="37" xfId="0" applyFont="1" applyBorder="1" applyAlignment="1">
      <alignment horizontal="right" wrapText="1" readingOrder="1"/>
    </xf>
    <xf numFmtId="0" fontId="21" fillId="0" borderId="0" xfId="0" applyFont="1" applyAlignment="1">
      <alignment wrapText="1"/>
    </xf>
    <xf numFmtId="164" fontId="20" fillId="0" borderId="0" xfId="0" applyNumberFormat="1" applyFont="1" applyBorder="1" applyAlignment="1">
      <alignment horizontal="center" readingOrder="1"/>
    </xf>
    <xf numFmtId="164" fontId="14" fillId="0" borderId="0" xfId="0" applyNumberFormat="1" applyFont="1" applyBorder="1" applyAlignment="1">
      <alignment horizontal="center" readingOrder="1"/>
    </xf>
    <xf numFmtId="0" fontId="12" fillId="0" borderId="9" xfId="0" applyFont="1" applyBorder="1" applyAlignment="1">
      <alignment wrapText="1" readingOrder="1"/>
    </xf>
    <xf numFmtId="164" fontId="20" fillId="0" borderId="4" xfId="0" applyNumberFormat="1" applyFont="1" applyBorder="1" applyAlignment="1">
      <alignment horizontal="center" readingOrder="1"/>
    </xf>
    <xf numFmtId="0" fontId="12" fillId="0" borderId="9" xfId="0" applyFont="1" applyBorder="1" applyAlignment="1">
      <alignment horizontal="right" wrapText="1" readingOrder="1"/>
    </xf>
    <xf numFmtId="0" fontId="21" fillId="0" borderId="0" xfId="0" applyFont="1" applyAlignment="1">
      <alignment wrapText="1"/>
    </xf>
    <xf numFmtId="0" fontId="17" fillId="0" borderId="9" xfId="0" applyFont="1" applyBorder="1" applyAlignment="1">
      <alignment horizontal="right" wrapText="1" readingOrder="1"/>
    </xf>
    <xf numFmtId="0" fontId="0" fillId="0" borderId="0" xfId="0" applyFont="1"/>
    <xf numFmtId="0" fontId="6" fillId="0" borderId="9" xfId="0" applyFont="1" applyBorder="1" applyAlignment="1">
      <alignment horizontal="center" wrapText="1" readingOrder="1"/>
    </xf>
    <xf numFmtId="0" fontId="30" fillId="0" borderId="0" xfId="0" applyFont="1"/>
    <xf numFmtId="0" fontId="20" fillId="0" borderId="0" xfId="0" applyFont="1"/>
    <xf numFmtId="164" fontId="20" fillId="0" borderId="37" xfId="0" applyNumberFormat="1" applyFont="1" applyBorder="1" applyAlignment="1">
      <alignment horizontal="center" readingOrder="1"/>
    </xf>
    <xf numFmtId="0" fontId="14" fillId="0" borderId="0" xfId="0" applyFont="1"/>
    <xf numFmtId="0" fontId="14" fillId="0" borderId="0" xfId="0" applyFont="1" applyAlignment="1">
      <alignment vertical="center"/>
    </xf>
    <xf numFmtId="0" fontId="6" fillId="0" borderId="0" xfId="0" applyFont="1" applyAlignment="1">
      <alignment horizontal="center" vertical="top" wrapText="1" readingOrder="1"/>
    </xf>
    <xf numFmtId="0" fontId="6" fillId="0" borderId="4" xfId="0" applyFont="1" applyBorder="1" applyAlignment="1">
      <alignment horizontal="center" vertical="top" wrapText="1" readingOrder="1"/>
    </xf>
    <xf numFmtId="0" fontId="14" fillId="0" borderId="0" xfId="0" applyFont="1" applyAlignment="1">
      <alignment vertical="justify"/>
    </xf>
    <xf numFmtId="0" fontId="30" fillId="0" borderId="0" xfId="0" applyFont="1" applyAlignment="1">
      <alignment horizontal="left" readingOrder="1"/>
    </xf>
    <xf numFmtId="0" fontId="42" fillId="0" borderId="0" xfId="0" applyFont="1" applyAlignment="1">
      <alignment horizontal="right"/>
    </xf>
    <xf numFmtId="0" fontId="20" fillId="0" borderId="32" xfId="0" applyFont="1" applyBorder="1" applyAlignment="1">
      <alignment horizontal="center" vertical="center" wrapText="1" readingOrder="1"/>
    </xf>
    <xf numFmtId="0" fontId="20" fillId="0" borderId="33" xfId="0" applyFont="1" applyBorder="1" applyAlignment="1">
      <alignment horizontal="center" vertical="center" wrapText="1" readingOrder="1"/>
    </xf>
    <xf numFmtId="0" fontId="7" fillId="2" borderId="18" xfId="0" applyFont="1" applyFill="1" applyBorder="1" applyAlignment="1">
      <alignment horizontal="left" vertical="center" readingOrder="1"/>
    </xf>
    <xf numFmtId="0" fontId="9" fillId="0" borderId="17" xfId="0" applyFont="1" applyBorder="1" applyAlignment="1">
      <alignment horizontal="left" vertical="center" readingOrder="1"/>
    </xf>
    <xf numFmtId="0" fontId="7" fillId="2" borderId="23" xfId="0" applyFont="1" applyFill="1" applyBorder="1" applyAlignment="1">
      <alignment horizontal="left" vertical="center" readingOrder="1"/>
    </xf>
    <xf numFmtId="0" fontId="9" fillId="0" borderId="27" xfId="0" applyFont="1" applyBorder="1" applyAlignment="1">
      <alignment horizontal="left" vertical="center" readingOrder="1"/>
    </xf>
    <xf numFmtId="0" fontId="7" fillId="3" borderId="30" xfId="0" applyFont="1" applyFill="1" applyBorder="1" applyAlignment="1">
      <alignment horizontal="left" vertical="center" readingOrder="1"/>
    </xf>
    <xf numFmtId="0" fontId="7" fillId="4" borderId="23" xfId="0" applyFont="1" applyFill="1" applyBorder="1" applyAlignment="1">
      <alignment horizontal="left" vertical="center" readingOrder="1"/>
    </xf>
    <xf numFmtId="0" fontId="7" fillId="5" borderId="17" xfId="0" applyFont="1" applyFill="1" applyBorder="1" applyAlignment="1">
      <alignment horizontal="left" vertical="center" readingOrder="1"/>
    </xf>
    <xf numFmtId="0" fontId="9" fillId="6" borderId="17" xfId="0" applyFont="1" applyFill="1" applyBorder="1" applyAlignment="1">
      <alignment horizontal="left" vertical="center" readingOrder="1"/>
    </xf>
    <xf numFmtId="0" fontId="7" fillId="6" borderId="17" xfId="0" applyFont="1" applyFill="1" applyBorder="1" applyAlignment="1">
      <alignment horizontal="left" vertical="center" readingOrder="1"/>
    </xf>
    <xf numFmtId="0" fontId="7" fillId="7" borderId="17" xfId="0" applyFont="1" applyFill="1" applyBorder="1" applyAlignment="1">
      <alignment horizontal="left" vertical="center" readingOrder="1"/>
    </xf>
    <xf numFmtId="0" fontId="7" fillId="8" borderId="23" xfId="0" applyFont="1" applyFill="1" applyBorder="1" applyAlignment="1">
      <alignment horizontal="left" vertical="center" readingOrder="1"/>
    </xf>
    <xf numFmtId="0" fontId="9" fillId="9" borderId="17" xfId="0" applyFont="1" applyFill="1" applyBorder="1" applyAlignment="1">
      <alignment horizontal="left" vertical="center" readingOrder="1"/>
    </xf>
    <xf numFmtId="0" fontId="9" fillId="9" borderId="29" xfId="0" applyFont="1" applyFill="1" applyBorder="1" applyAlignment="1">
      <alignment horizontal="left" vertical="center" readingOrder="1"/>
    </xf>
    <xf numFmtId="1" fontId="6" fillId="0" borderId="5" xfId="0" applyNumberFormat="1" applyFont="1" applyBorder="1" applyAlignment="1">
      <alignment horizontal="center" vertical="center" wrapText="1" readingOrder="1"/>
    </xf>
    <xf numFmtId="1" fontId="6" fillId="0" borderId="9" xfId="0" applyNumberFormat="1" applyFont="1" applyBorder="1" applyAlignment="1">
      <alignment horizontal="center" vertical="center" wrapText="1" readingOrder="1"/>
    </xf>
    <xf numFmtId="1" fontId="6" fillId="0" borderId="6" xfId="0" applyNumberFormat="1" applyFont="1" applyBorder="1" applyAlignment="1">
      <alignment horizontal="center" vertical="center" wrapText="1" readingOrder="1"/>
    </xf>
    <xf numFmtId="1" fontId="6" fillId="0" borderId="10" xfId="0" applyNumberFormat="1" applyFont="1" applyBorder="1" applyAlignment="1">
      <alignment horizontal="center" vertical="center" wrapText="1" readingOrder="1"/>
    </xf>
    <xf numFmtId="1" fontId="9" fillId="0" borderId="11" xfId="0" applyNumberFormat="1" applyFont="1" applyFill="1" applyBorder="1" applyAlignment="1">
      <alignment horizontal="center" vertical="center" wrapText="1" readingOrder="1"/>
    </xf>
    <xf numFmtId="1" fontId="6" fillId="0" borderId="14" xfId="0" applyNumberFormat="1" applyFont="1" applyBorder="1" applyAlignment="1">
      <alignment horizontal="center" vertical="center" wrapText="1" readingOrder="1"/>
    </xf>
    <xf numFmtId="1" fontId="6" fillId="0" borderId="15" xfId="0" applyNumberFormat="1" applyFont="1" applyBorder="1" applyAlignment="1">
      <alignment horizontal="center" vertical="center" wrapText="1" readingOrder="1"/>
    </xf>
    <xf numFmtId="1" fontId="6" fillId="0" borderId="16" xfId="0" applyNumberFormat="1" applyFont="1" applyBorder="1" applyAlignment="1">
      <alignment horizontal="center" vertical="center" wrapText="1" readingOrder="1"/>
    </xf>
    <xf numFmtId="1" fontId="9" fillId="0" borderId="16" xfId="0" applyNumberFormat="1" applyFont="1" applyFill="1" applyBorder="1" applyAlignment="1">
      <alignment horizontal="center" vertical="center" wrapText="1" readingOrder="1"/>
    </xf>
    <xf numFmtId="0" fontId="2" fillId="0" borderId="0" xfId="0" applyFont="1" applyAlignment="1">
      <alignment horizontal="center" vertical="top" wrapText="1"/>
    </xf>
    <xf numFmtId="165" fontId="2" fillId="0" borderId="0" xfId="0" applyNumberFormat="1" applyFont="1" applyAlignment="1">
      <alignment horizontal="center" vertical="top" wrapText="1"/>
    </xf>
    <xf numFmtId="0" fontId="2" fillId="0" borderId="0" xfId="0" applyFont="1" applyAlignment="1">
      <alignment vertical="top"/>
    </xf>
    <xf numFmtId="0" fontId="48" fillId="0" borderId="4" xfId="0" applyFont="1" applyBorder="1" applyAlignment="1">
      <alignment horizontal="center" vertical="top"/>
    </xf>
    <xf numFmtId="0" fontId="49" fillId="0" borderId="4" xfId="0" applyFont="1" applyBorder="1" applyAlignment="1">
      <alignment horizontal="left"/>
    </xf>
    <xf numFmtId="0" fontId="26" fillId="0" borderId="0" xfId="0" applyFont="1" applyAlignment="1">
      <alignment horizontal="right"/>
    </xf>
    <xf numFmtId="0" fontId="6" fillId="0" borderId="38" xfId="0" applyFont="1" applyBorder="1" applyAlignment="1">
      <alignment horizontal="center" vertical="center" wrapText="1" readingOrder="1"/>
    </xf>
    <xf numFmtId="0" fontId="6" fillId="0" borderId="4" xfId="0" applyFont="1" applyBorder="1" applyAlignment="1">
      <alignment horizontal="center" vertical="center" wrapText="1" readingOrder="1"/>
    </xf>
    <xf numFmtId="0" fontId="6" fillId="0" borderId="2" xfId="0" applyFont="1" applyBorder="1" applyAlignment="1">
      <alignment horizontal="center" vertical="center" wrapText="1" readingOrder="1"/>
    </xf>
    <xf numFmtId="0" fontId="33" fillId="0" borderId="0" xfId="0" applyFont="1" applyAlignment="1">
      <alignment horizontal="center" vertical="center" wrapText="1" readingOrder="1"/>
    </xf>
    <xf numFmtId="0" fontId="0" fillId="0" borderId="0" xfId="0" applyAlignment="1"/>
    <xf numFmtId="164" fontId="46" fillId="2" borderId="21" xfId="0" applyNumberFormat="1" applyFont="1" applyFill="1" applyBorder="1" applyAlignment="1">
      <alignment horizontal="center" vertical="center" wrapText="1"/>
    </xf>
    <xf numFmtId="164" fontId="47" fillId="0" borderId="8" xfId="0" applyNumberFormat="1" applyFont="1" applyBorder="1" applyAlignment="1">
      <alignment horizontal="center" vertical="center" wrapText="1"/>
    </xf>
    <xf numFmtId="175" fontId="14" fillId="0" borderId="5" xfId="0" applyNumberFormat="1" applyFont="1" applyBorder="1" applyAlignment="1">
      <alignment horizontal="center" vertical="center" wrapText="1"/>
    </xf>
    <xf numFmtId="175" fontId="14" fillId="0" borderId="28" xfId="0" applyNumberFormat="1" applyFont="1" applyBorder="1" applyAlignment="1">
      <alignment horizontal="center" vertical="center" wrapText="1"/>
    </xf>
    <xf numFmtId="175" fontId="47" fillId="0" borderId="6" xfId="0" applyNumberFormat="1" applyFont="1" applyBorder="1" applyAlignment="1">
      <alignment horizontal="center" vertical="center" wrapText="1"/>
    </xf>
    <xf numFmtId="164" fontId="47" fillId="0" borderId="6" xfId="0" applyNumberFormat="1" applyFont="1" applyBorder="1" applyAlignment="1">
      <alignment horizontal="center" vertical="center" wrapText="1"/>
    </xf>
    <xf numFmtId="175" fontId="14" fillId="0" borderId="7" xfId="0" applyNumberFormat="1" applyFont="1" applyBorder="1" applyAlignment="1">
      <alignment horizontal="center" vertical="center" wrapText="1"/>
    </xf>
    <xf numFmtId="175" fontId="14" fillId="0" borderId="22" xfId="0" applyNumberFormat="1" applyFont="1" applyBorder="1" applyAlignment="1">
      <alignment horizontal="center" vertical="center" wrapText="1"/>
    </xf>
    <xf numFmtId="175" fontId="47" fillId="0" borderId="8" xfId="0" applyNumberFormat="1" applyFont="1" applyBorder="1" applyAlignment="1">
      <alignment horizontal="center" vertical="center" wrapText="1"/>
    </xf>
    <xf numFmtId="165" fontId="20" fillId="3" borderId="1" xfId="0" applyNumberFormat="1" applyFont="1" applyFill="1" applyBorder="1" applyAlignment="1">
      <alignment horizontal="center" vertical="center" wrapText="1"/>
    </xf>
    <xf numFmtId="165" fontId="20" fillId="3" borderId="31" xfId="0" applyNumberFormat="1" applyFont="1" applyFill="1" applyBorder="1" applyAlignment="1">
      <alignment horizontal="center" vertical="center" wrapText="1"/>
    </xf>
    <xf numFmtId="165" fontId="46" fillId="3" borderId="3" xfId="0" applyNumberFormat="1" applyFont="1" applyFill="1" applyBorder="1" applyAlignment="1">
      <alignment horizontal="center" vertical="center" wrapText="1"/>
    </xf>
    <xf numFmtId="164" fontId="46" fillId="3" borderId="3" xfId="0" applyNumberFormat="1" applyFont="1" applyFill="1" applyBorder="1" applyAlignment="1">
      <alignment horizontal="center" vertical="center" wrapText="1"/>
    </xf>
    <xf numFmtId="166" fontId="46" fillId="2" borderId="19" xfId="0" applyNumberFormat="1" applyFont="1" applyFill="1" applyBorder="1" applyAlignment="1">
      <alignment horizontal="center" vertical="center" wrapText="1"/>
    </xf>
    <xf numFmtId="166" fontId="20" fillId="2" borderId="20" xfId="0" applyNumberFormat="1" applyFont="1" applyFill="1" applyBorder="1" applyAlignment="1">
      <alignment horizontal="center" vertical="center" wrapText="1"/>
    </xf>
    <xf numFmtId="166" fontId="46" fillId="2" borderId="21" xfId="0" applyNumberFormat="1" applyFont="1" applyFill="1" applyBorder="1" applyAlignment="1">
      <alignment horizontal="center" vertical="center" wrapText="1"/>
    </xf>
    <xf numFmtId="166" fontId="47" fillId="0" borderId="7" xfId="0" applyNumberFormat="1" applyFont="1" applyBorder="1" applyAlignment="1">
      <alignment horizontal="center" vertical="center" wrapText="1"/>
    </xf>
    <xf numFmtId="166" fontId="14" fillId="0" borderId="22" xfId="0" applyNumberFormat="1" applyFont="1" applyBorder="1" applyAlignment="1">
      <alignment horizontal="center" vertical="center" wrapText="1"/>
    </xf>
    <xf numFmtId="166" fontId="47" fillId="0" borderId="8" xfId="0" applyNumberFormat="1" applyFont="1" applyBorder="1" applyAlignment="1">
      <alignment horizontal="center" vertical="center" wrapText="1"/>
    </xf>
    <xf numFmtId="166" fontId="46" fillId="2" borderId="24" xfId="0" applyNumberFormat="1" applyFont="1" applyFill="1" applyBorder="1" applyAlignment="1">
      <alignment horizontal="center" vertical="center" wrapText="1"/>
    </xf>
    <xf numFmtId="166" fontId="20" fillId="2" borderId="25" xfId="0" applyNumberFormat="1" applyFont="1" applyFill="1" applyBorder="1" applyAlignment="1">
      <alignment horizontal="center" vertical="center" wrapText="1"/>
    </xf>
    <xf numFmtId="166" fontId="46" fillId="2" borderId="26" xfId="0" applyNumberFormat="1" applyFont="1" applyFill="1" applyBorder="1" applyAlignment="1">
      <alignment horizontal="center" vertical="center" wrapText="1"/>
    </xf>
    <xf numFmtId="166" fontId="20" fillId="4" borderId="24" xfId="0" applyNumberFormat="1" applyFont="1" applyFill="1" applyBorder="1" applyAlignment="1">
      <alignment horizontal="center" vertical="center" wrapText="1"/>
    </xf>
    <xf numFmtId="166" fontId="20" fillId="4" borderId="25" xfId="0" applyNumberFormat="1" applyFont="1" applyFill="1" applyBorder="1" applyAlignment="1">
      <alignment horizontal="center" vertical="center" wrapText="1"/>
    </xf>
    <xf numFmtId="166" fontId="46" fillId="4" borderId="26" xfId="0" applyNumberFormat="1" applyFont="1" applyFill="1" applyBorder="1" applyAlignment="1">
      <alignment horizontal="center" vertical="center" wrapText="1"/>
    </xf>
    <xf numFmtId="166" fontId="46" fillId="5" borderId="7" xfId="0" applyNumberFormat="1" applyFont="1" applyFill="1" applyBorder="1" applyAlignment="1">
      <alignment horizontal="center" vertical="center" wrapText="1"/>
    </xf>
    <xf numFmtId="166" fontId="20" fillId="5" borderId="22" xfId="0" applyNumberFormat="1" applyFont="1" applyFill="1" applyBorder="1" applyAlignment="1">
      <alignment horizontal="center" vertical="center" wrapText="1"/>
    </xf>
    <xf numFmtId="166" fontId="46" fillId="5" borderId="8" xfId="0" applyNumberFormat="1" applyFont="1" applyFill="1" applyBorder="1" applyAlignment="1">
      <alignment horizontal="center" vertical="center" wrapText="1"/>
    </xf>
    <xf numFmtId="166" fontId="47" fillId="6" borderId="7" xfId="0" applyNumberFormat="1" applyFont="1" applyFill="1" applyBorder="1" applyAlignment="1">
      <alignment horizontal="center" vertical="center" wrapText="1"/>
    </xf>
    <xf numFmtId="166" fontId="14" fillId="6" borderId="22" xfId="0" applyNumberFormat="1" applyFont="1" applyFill="1" applyBorder="1" applyAlignment="1">
      <alignment horizontal="center" vertical="center" wrapText="1"/>
    </xf>
    <xf numFmtId="166" fontId="47" fillId="6" borderId="8" xfId="0" applyNumberFormat="1" applyFont="1" applyFill="1" applyBorder="1" applyAlignment="1">
      <alignment horizontal="center" vertical="center" wrapText="1"/>
    </xf>
    <xf numFmtId="166" fontId="46" fillId="6" borderId="7" xfId="0" applyNumberFormat="1" applyFont="1" applyFill="1" applyBorder="1" applyAlignment="1">
      <alignment horizontal="center" vertical="center" wrapText="1"/>
    </xf>
    <xf numFmtId="166" fontId="20" fillId="6" borderId="22" xfId="0" applyNumberFormat="1" applyFont="1" applyFill="1" applyBorder="1" applyAlignment="1">
      <alignment horizontal="center" vertical="center" wrapText="1"/>
    </xf>
    <xf numFmtId="166" fontId="46" fillId="6" borderId="8" xfId="0" applyNumberFormat="1" applyFont="1" applyFill="1" applyBorder="1" applyAlignment="1">
      <alignment horizontal="center" vertical="center" wrapText="1"/>
    </xf>
    <xf numFmtId="166" fontId="46" fillId="7" borderId="7" xfId="0" applyNumberFormat="1" applyFont="1" applyFill="1" applyBorder="1" applyAlignment="1">
      <alignment horizontal="center" vertical="center" wrapText="1"/>
    </xf>
    <xf numFmtId="166" fontId="20" fillId="7" borderId="22" xfId="0" applyNumberFormat="1" applyFont="1" applyFill="1" applyBorder="1" applyAlignment="1">
      <alignment horizontal="center" vertical="center" wrapText="1"/>
    </xf>
    <xf numFmtId="166" fontId="46" fillId="7" borderId="8" xfId="0" applyNumberFormat="1" applyFont="1" applyFill="1" applyBorder="1" applyAlignment="1">
      <alignment horizontal="center" vertical="center" wrapText="1"/>
    </xf>
    <xf numFmtId="164" fontId="20" fillId="0" borderId="0" xfId="0" applyNumberFormat="1" applyFont="1" applyBorder="1" applyAlignment="1">
      <alignment horizontal="center"/>
    </xf>
    <xf numFmtId="164" fontId="14" fillId="0" borderId="0" xfId="0" applyNumberFormat="1" applyFont="1" applyBorder="1" applyAlignment="1">
      <alignment horizontal="center"/>
    </xf>
    <xf numFmtId="164" fontId="20" fillId="0" borderId="37" xfId="0" applyNumberFormat="1" applyFont="1" applyBorder="1" applyAlignment="1">
      <alignment horizontal="center"/>
    </xf>
    <xf numFmtId="166" fontId="20" fillId="0" borderId="0" xfId="0" applyNumberFormat="1" applyFont="1" applyAlignment="1">
      <alignment horizontal="center" vertical="center" wrapText="1"/>
    </xf>
    <xf numFmtId="166" fontId="20" fillId="0" borderId="0" xfId="0" applyNumberFormat="1" applyFont="1" applyFill="1" applyAlignment="1">
      <alignment horizontal="center" vertical="center" wrapText="1"/>
    </xf>
    <xf numFmtId="166" fontId="14" fillId="0" borderId="0" xfId="0" applyNumberFormat="1" applyFont="1" applyAlignment="1">
      <alignment horizontal="center" vertical="center" wrapText="1"/>
    </xf>
    <xf numFmtId="166" fontId="14" fillId="0" borderId="0" xfId="0" applyNumberFormat="1" applyFont="1" applyFill="1" applyAlignment="1">
      <alignment horizontal="center" vertical="center" wrapText="1"/>
    </xf>
    <xf numFmtId="164" fontId="8" fillId="0" borderId="42" xfId="0" applyNumberFormat="1" applyFont="1" applyBorder="1" applyAlignment="1">
      <alignment horizontal="center" readingOrder="1"/>
    </xf>
    <xf numFmtId="164" fontId="20" fillId="0" borderId="42" xfId="0" applyNumberFormat="1" applyFont="1" applyBorder="1" applyAlignment="1">
      <alignment horizontal="center" readingOrder="1"/>
    </xf>
    <xf numFmtId="164" fontId="14" fillId="0" borderId="0" xfId="0" applyNumberFormat="1" applyFont="1" applyBorder="1" applyAlignment="1">
      <alignment horizontal="center" vertical="center"/>
    </xf>
    <xf numFmtId="166" fontId="14" fillId="0" borderId="0" xfId="0" applyNumberFormat="1" applyFont="1" applyBorder="1" applyAlignment="1">
      <alignment horizontal="center" vertical="center"/>
    </xf>
    <xf numFmtId="166" fontId="20" fillId="0" borderId="0" xfId="0" applyNumberFormat="1" applyFont="1" applyBorder="1" applyAlignment="1">
      <alignment horizontal="center" vertical="center"/>
    </xf>
    <xf numFmtId="166" fontId="20" fillId="0" borderId="0" xfId="0" applyNumberFormat="1" applyFont="1" applyFill="1" applyBorder="1" applyAlignment="1">
      <alignment horizontal="center" vertical="center"/>
    </xf>
    <xf numFmtId="166" fontId="14" fillId="0" borderId="0" xfId="0" applyNumberFormat="1" applyFont="1" applyFill="1" applyBorder="1" applyAlignment="1">
      <alignment horizontal="center" vertical="center"/>
    </xf>
    <xf numFmtId="166" fontId="20" fillId="0" borderId="0" xfId="0" applyNumberFormat="1" applyFont="1" applyAlignment="1">
      <alignment horizontal="center" vertical="center"/>
    </xf>
    <xf numFmtId="166" fontId="20" fillId="0" borderId="0" xfId="0" applyNumberFormat="1" applyFont="1" applyFill="1" applyAlignment="1">
      <alignment horizontal="center" vertical="center"/>
    </xf>
    <xf numFmtId="166" fontId="20" fillId="0" borderId="37" xfId="0" applyNumberFormat="1" applyFont="1" applyBorder="1" applyAlignment="1">
      <alignment horizontal="center" vertical="center"/>
    </xf>
    <xf numFmtId="166" fontId="20" fillId="0" borderId="37" xfId="0" applyNumberFormat="1" applyFont="1" applyFill="1" applyBorder="1" applyAlignment="1">
      <alignment horizontal="center" vertical="center"/>
    </xf>
    <xf numFmtId="166" fontId="14" fillId="0" borderId="0" xfId="0" applyNumberFormat="1" applyFont="1" applyAlignment="1">
      <alignment horizontal="center" vertical="center"/>
    </xf>
    <xf numFmtId="164" fontId="20" fillId="0" borderId="0" xfId="0" applyNumberFormat="1" applyFont="1" applyBorder="1" applyAlignment="1">
      <alignment horizontal="center" vertical="center"/>
    </xf>
    <xf numFmtId="164" fontId="20" fillId="0" borderId="0" xfId="0" applyNumberFormat="1" applyFont="1" applyFill="1" applyBorder="1" applyAlignment="1">
      <alignment horizontal="center" vertical="center"/>
    </xf>
    <xf numFmtId="164" fontId="14" fillId="0" borderId="0" xfId="0" applyNumberFormat="1" applyFont="1" applyFill="1" applyBorder="1" applyAlignment="1">
      <alignment horizontal="center" vertical="center"/>
    </xf>
    <xf numFmtId="166" fontId="20" fillId="0" borderId="0" xfId="0" applyNumberFormat="1" applyFont="1" applyBorder="1" applyAlignment="1">
      <alignment horizontal="center" vertical="center" wrapText="1"/>
    </xf>
    <xf numFmtId="166" fontId="20" fillId="0" borderId="0" xfId="0" applyNumberFormat="1" applyFont="1" applyFill="1" applyBorder="1" applyAlignment="1">
      <alignment horizontal="center" vertical="center" wrapText="1"/>
    </xf>
    <xf numFmtId="166" fontId="14" fillId="0" borderId="0" xfId="0" applyNumberFormat="1" applyFont="1" applyBorder="1" applyAlignment="1">
      <alignment horizontal="center" vertical="center" wrapText="1"/>
    </xf>
    <xf numFmtId="166" fontId="14" fillId="0" borderId="0" xfId="0" applyNumberFormat="1" applyFont="1" applyFill="1" applyBorder="1" applyAlignment="1">
      <alignment horizontal="center" vertical="center" wrapText="1"/>
    </xf>
    <xf numFmtId="164" fontId="14" fillId="10" borderId="0" xfId="0" applyNumberFormat="1" applyFont="1" applyFill="1" applyBorder="1" applyAlignment="1" applyProtection="1">
      <alignment horizontal="center" vertical="center"/>
    </xf>
    <xf numFmtId="0" fontId="14" fillId="10" borderId="0" xfId="0" applyFont="1" applyFill="1" applyAlignment="1">
      <alignment horizontal="right" vertical="center" wrapText="1" readingOrder="1"/>
    </xf>
    <xf numFmtId="0" fontId="20" fillId="10" borderId="0" xfId="0" applyFont="1" applyFill="1" applyAlignment="1">
      <alignment horizontal="center" vertical="center" wrapText="1" readingOrder="1"/>
    </xf>
    <xf numFmtId="164" fontId="46" fillId="2" borderId="26" xfId="0" applyNumberFormat="1" applyFont="1" applyFill="1" applyBorder="1" applyAlignment="1">
      <alignment horizontal="center" vertical="center" wrapText="1"/>
    </xf>
    <xf numFmtId="164" fontId="46" fillId="4" borderId="26" xfId="0" applyNumberFormat="1" applyFont="1" applyFill="1" applyBorder="1" applyAlignment="1">
      <alignment horizontal="center" vertical="center" wrapText="1"/>
    </xf>
    <xf numFmtId="164" fontId="46" fillId="5" borderId="8" xfId="0" applyNumberFormat="1" applyFont="1" applyFill="1" applyBorder="1" applyAlignment="1">
      <alignment horizontal="center" vertical="center" wrapText="1"/>
    </xf>
    <xf numFmtId="164" fontId="47" fillId="6" borderId="8" xfId="0" applyNumberFormat="1" applyFont="1" applyFill="1" applyBorder="1" applyAlignment="1">
      <alignment horizontal="center" vertical="center" wrapText="1"/>
    </xf>
    <xf numFmtId="164" fontId="46" fillId="6" borderId="8" xfId="0" applyNumberFormat="1" applyFont="1" applyFill="1" applyBorder="1" applyAlignment="1">
      <alignment horizontal="center" vertical="center" wrapText="1"/>
    </xf>
    <xf numFmtId="164" fontId="46" fillId="7" borderId="8" xfId="0" applyNumberFormat="1" applyFont="1" applyFill="1" applyBorder="1" applyAlignment="1">
      <alignment horizontal="center" vertical="center" wrapText="1"/>
    </xf>
    <xf numFmtId="166" fontId="20" fillId="0" borderId="2" xfId="0" applyNumberFormat="1" applyFont="1" applyBorder="1" applyAlignment="1">
      <alignment horizontal="center" vertical="center" wrapText="1"/>
    </xf>
    <xf numFmtId="166" fontId="20" fillId="0" borderId="2" xfId="0" applyNumberFormat="1" applyFont="1" applyBorder="1" applyAlignment="1">
      <alignment horizontal="center" vertical="center"/>
    </xf>
    <xf numFmtId="166" fontId="20" fillId="0" borderId="2" xfId="0" applyNumberFormat="1" applyFont="1" applyFill="1" applyBorder="1" applyAlignment="1">
      <alignment horizontal="center" vertical="center" wrapText="1"/>
    </xf>
    <xf numFmtId="166" fontId="20" fillId="0" borderId="2" xfId="0" applyNumberFormat="1" applyFont="1" applyFill="1" applyBorder="1" applyAlignment="1">
      <alignment horizontal="center" vertical="center"/>
    </xf>
    <xf numFmtId="166" fontId="14" fillId="0" borderId="0" xfId="0" applyNumberFormat="1" applyFont="1" applyFill="1" applyAlignment="1">
      <alignment horizontal="center" vertical="center"/>
    </xf>
    <xf numFmtId="166" fontId="20" fillId="0" borderId="0" xfId="0" applyNumberFormat="1" applyFont="1" applyBorder="1" applyAlignment="1">
      <alignment horizontal="center"/>
    </xf>
    <xf numFmtId="166" fontId="14" fillId="0" borderId="0" xfId="0" applyNumberFormat="1" applyFont="1" applyBorder="1" applyAlignment="1">
      <alignment horizontal="center"/>
    </xf>
    <xf numFmtId="166" fontId="20" fillId="0" borderId="0" xfId="0" applyNumberFormat="1" applyFont="1" applyFill="1" applyBorder="1" applyAlignment="1">
      <alignment horizontal="center"/>
    </xf>
    <xf numFmtId="166" fontId="14" fillId="0" borderId="0" xfId="0" applyNumberFormat="1" applyFont="1" applyFill="1" applyBorder="1" applyAlignment="1">
      <alignment horizontal="center"/>
    </xf>
    <xf numFmtId="166" fontId="46" fillId="8" borderId="24" xfId="0" applyNumberFormat="1" applyFont="1" applyFill="1" applyBorder="1" applyAlignment="1">
      <alignment horizontal="center" vertical="center" wrapText="1"/>
    </xf>
    <xf numFmtId="166" fontId="20" fillId="8" borderId="25" xfId="0" applyNumberFormat="1" applyFont="1" applyFill="1" applyBorder="1" applyAlignment="1">
      <alignment horizontal="center" vertical="center" wrapText="1"/>
    </xf>
    <xf numFmtId="166" fontId="46" fillId="8" borderId="26" xfId="0" applyNumberFormat="1" applyFont="1" applyFill="1" applyBorder="1" applyAlignment="1">
      <alignment horizontal="center" vertical="center" wrapText="1"/>
    </xf>
    <xf numFmtId="164" fontId="46" fillId="8" borderId="26" xfId="0" applyNumberFormat="1" applyFont="1" applyFill="1" applyBorder="1" applyAlignment="1">
      <alignment horizontal="center" vertical="center" wrapText="1"/>
    </xf>
    <xf numFmtId="167" fontId="20" fillId="8" borderId="34" xfId="1" applyNumberFormat="1" applyFont="1" applyFill="1" applyBorder="1" applyAlignment="1">
      <alignment horizontal="center" vertical="center" wrapText="1"/>
    </xf>
    <xf numFmtId="167" fontId="46" fillId="8" borderId="26" xfId="1" applyNumberFormat="1" applyFont="1" applyFill="1" applyBorder="1" applyAlignment="1">
      <alignment horizontal="center" vertical="center" wrapText="1"/>
    </xf>
    <xf numFmtId="166" fontId="47" fillId="9" borderId="7" xfId="0" applyNumberFormat="1" applyFont="1" applyFill="1" applyBorder="1" applyAlignment="1">
      <alignment horizontal="center" vertical="center" wrapText="1"/>
    </xf>
    <xf numFmtId="166" fontId="14" fillId="9" borderId="22" xfId="0" applyNumberFormat="1" applyFont="1" applyFill="1" applyBorder="1" applyAlignment="1">
      <alignment horizontal="center" vertical="center" wrapText="1"/>
    </xf>
    <xf numFmtId="166" fontId="47" fillId="9" borderId="8" xfId="0" applyNumberFormat="1" applyFont="1" applyFill="1" applyBorder="1" applyAlignment="1">
      <alignment horizontal="center" vertical="center" wrapText="1"/>
    </xf>
    <xf numFmtId="164" fontId="47" fillId="9" borderId="8" xfId="0" applyNumberFormat="1" applyFont="1" applyFill="1" applyBorder="1" applyAlignment="1">
      <alignment horizontal="center" vertical="center" wrapText="1"/>
    </xf>
    <xf numFmtId="167" fontId="14" fillId="9" borderId="35" xfId="1" applyNumberFormat="1" applyFont="1" applyFill="1" applyBorder="1" applyAlignment="1">
      <alignment horizontal="center" vertical="center" wrapText="1"/>
    </xf>
    <xf numFmtId="167" fontId="14" fillId="9" borderId="8" xfId="1" applyNumberFormat="1" applyFont="1" applyFill="1" applyBorder="1" applyAlignment="1">
      <alignment horizontal="center" vertical="center" wrapText="1"/>
    </xf>
    <xf numFmtId="166" fontId="47" fillId="9" borderId="12" xfId="0" applyNumberFormat="1" applyFont="1" applyFill="1" applyBorder="1" applyAlignment="1">
      <alignment horizontal="center" vertical="center" wrapText="1"/>
    </xf>
    <xf numFmtId="166" fontId="14" fillId="9" borderId="15" xfId="0" applyNumberFormat="1" applyFont="1" applyFill="1" applyBorder="1" applyAlignment="1">
      <alignment horizontal="center" vertical="center" wrapText="1"/>
    </xf>
    <xf numFmtId="166" fontId="47" fillId="9" borderId="13" xfId="0" applyNumberFormat="1" applyFont="1" applyFill="1" applyBorder="1" applyAlignment="1">
      <alignment horizontal="center" vertical="center" wrapText="1"/>
    </xf>
    <xf numFmtId="164" fontId="47" fillId="9" borderId="13" xfId="0" applyNumberFormat="1" applyFont="1" applyFill="1" applyBorder="1" applyAlignment="1">
      <alignment horizontal="center" vertical="center" wrapText="1"/>
    </xf>
    <xf numFmtId="167" fontId="14" fillId="9" borderId="14" xfId="1" applyNumberFormat="1" applyFont="1" applyFill="1" applyBorder="1" applyAlignment="1">
      <alignment horizontal="center" vertical="center" wrapText="1"/>
    </xf>
    <xf numFmtId="167" fontId="14" fillId="9" borderId="13" xfId="1" applyNumberFormat="1" applyFont="1" applyFill="1" applyBorder="1" applyAlignment="1">
      <alignment horizontal="center" vertical="center" wrapText="1"/>
    </xf>
    <xf numFmtId="0" fontId="48" fillId="0" borderId="4" xfId="0" applyFont="1" applyBorder="1" applyAlignment="1">
      <alignment horizontal="center" vertical="top"/>
    </xf>
    <xf numFmtId="166" fontId="46" fillId="4" borderId="6" xfId="0" applyNumberFormat="1" applyFont="1" applyFill="1" applyBorder="1" applyAlignment="1">
      <alignment horizontal="center" vertical="center" wrapText="1"/>
    </xf>
    <xf numFmtId="166" fontId="46" fillId="4" borderId="8" xfId="0" applyNumberFormat="1" applyFont="1" applyFill="1" applyBorder="1" applyAlignment="1">
      <alignment horizontal="center" vertical="center" wrapText="1"/>
    </xf>
    <xf numFmtId="164" fontId="20" fillId="4" borderId="27" xfId="0" applyNumberFormat="1" applyFont="1" applyFill="1" applyBorder="1" applyAlignment="1">
      <alignment horizontal="center" vertical="center" wrapText="1"/>
    </xf>
    <xf numFmtId="164" fontId="20" fillId="4" borderId="29" xfId="0" applyNumberFormat="1" applyFont="1" applyFill="1" applyBorder="1" applyAlignment="1">
      <alignment horizontal="center" vertical="center" wrapText="1"/>
    </xf>
    <xf numFmtId="164" fontId="46" fillId="4" borderId="6" xfId="0" applyNumberFormat="1" applyFont="1" applyFill="1" applyBorder="1" applyAlignment="1">
      <alignment horizontal="center" vertical="center" wrapText="1"/>
    </xf>
    <xf numFmtId="164" fontId="46" fillId="4" borderId="8" xfId="0" applyNumberFormat="1" applyFont="1" applyFill="1" applyBorder="1" applyAlignment="1">
      <alignment horizontal="center" vertical="center" wrapText="1"/>
    </xf>
    <xf numFmtId="0" fontId="10" fillId="0" borderId="1" xfId="0" applyFont="1" applyBorder="1" applyAlignment="1">
      <alignment horizontal="center" vertical="center" wrapText="1"/>
    </xf>
    <xf numFmtId="0" fontId="10" fillId="0" borderId="3" xfId="0" applyFont="1" applyBorder="1" applyAlignment="1">
      <alignment horizontal="center" vertical="center" wrapText="1"/>
    </xf>
    <xf numFmtId="164" fontId="46" fillId="0" borderId="43" xfId="0" applyNumberFormat="1" applyFont="1" applyFill="1" applyBorder="1" applyAlignment="1">
      <alignment horizontal="center" vertical="center" wrapText="1" readingOrder="1"/>
    </xf>
    <xf numFmtId="164" fontId="46" fillId="0" borderId="44" xfId="0" applyNumberFormat="1" applyFont="1" applyFill="1" applyBorder="1" applyAlignment="1">
      <alignment horizontal="center" vertical="center" wrapText="1" readingOrder="1"/>
    </xf>
    <xf numFmtId="164" fontId="46" fillId="0" borderId="5" xfId="0" applyNumberFormat="1" applyFont="1" applyFill="1" applyBorder="1" applyAlignment="1">
      <alignment horizontal="center" vertical="center" wrapText="1"/>
    </xf>
    <xf numFmtId="164" fontId="46" fillId="0" borderId="6" xfId="0" applyNumberFormat="1" applyFont="1" applyFill="1" applyBorder="1" applyAlignment="1">
      <alignment horizontal="center" vertical="center" wrapText="1"/>
    </xf>
    <xf numFmtId="164" fontId="46" fillId="0" borderId="7" xfId="0" applyNumberFormat="1" applyFont="1" applyFill="1" applyBorder="1" applyAlignment="1">
      <alignment horizontal="center" vertical="center" wrapText="1"/>
    </xf>
    <xf numFmtId="164" fontId="46" fillId="0" borderId="8" xfId="0" applyNumberFormat="1" applyFont="1" applyFill="1" applyBorder="1" applyAlignment="1">
      <alignment horizontal="center" vertical="center" wrapText="1"/>
    </xf>
    <xf numFmtId="0" fontId="14" fillId="0" borderId="9" xfId="0" applyFont="1" applyBorder="1" applyAlignment="1">
      <alignment horizontal="center" wrapText="1"/>
    </xf>
    <xf numFmtId="0" fontId="14" fillId="0" borderId="9" xfId="0" applyFont="1" applyBorder="1" applyAlignment="1">
      <alignment wrapText="1"/>
    </xf>
    <xf numFmtId="0" fontId="5" fillId="0" borderId="5" xfId="0" applyFont="1" applyBorder="1" applyAlignment="1">
      <alignment horizontal="center"/>
    </xf>
    <xf numFmtId="0" fontId="5" fillId="0" borderId="6" xfId="0" applyFont="1" applyBorder="1" applyAlignment="1">
      <alignment horizontal="center"/>
    </xf>
    <xf numFmtId="0" fontId="5" fillId="0" borderId="7" xfId="0" applyFont="1" applyBorder="1" applyAlignment="1">
      <alignment horizontal="center"/>
    </xf>
    <xf numFmtId="0" fontId="5" fillId="0" borderId="8" xfId="0" applyFont="1" applyBorder="1" applyAlignment="1">
      <alignment horizontal="center"/>
    </xf>
    <xf numFmtId="0" fontId="5" fillId="0" borderId="12" xfId="0" applyFont="1" applyBorder="1" applyAlignment="1">
      <alignment horizontal="center"/>
    </xf>
    <xf numFmtId="0" fontId="5" fillId="0" borderId="13" xfId="0" applyFont="1" applyBorder="1" applyAlignment="1">
      <alignment horizontal="center"/>
    </xf>
    <xf numFmtId="0" fontId="11"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2" borderId="17" xfId="0" applyFont="1" applyFill="1" applyBorder="1" applyAlignment="1">
      <alignment horizontal="center" vertical="center" wrapText="1" readingOrder="1"/>
    </xf>
    <xf numFmtId="0" fontId="11" fillId="3" borderId="27" xfId="0" applyFont="1" applyFill="1" applyBorder="1" applyAlignment="1">
      <alignment horizontal="center" vertical="center" wrapText="1" readingOrder="1"/>
    </xf>
    <xf numFmtId="0" fontId="11" fillId="3" borderId="17" xfId="0" applyFont="1" applyFill="1" applyBorder="1" applyAlignment="1">
      <alignment horizontal="center" vertical="center" wrapText="1" readingOrder="1"/>
    </xf>
    <xf numFmtId="0" fontId="11" fillId="3" borderId="29" xfId="0" applyFont="1" applyFill="1" applyBorder="1" applyAlignment="1">
      <alignment horizontal="center" vertical="center" wrapText="1" readingOrder="1"/>
    </xf>
    <xf numFmtId="0" fontId="11" fillId="4" borderId="27" xfId="0" applyFont="1" applyFill="1" applyBorder="1" applyAlignment="1">
      <alignment horizontal="center" vertical="center" wrapText="1" readingOrder="1"/>
    </xf>
    <xf numFmtId="0" fontId="11" fillId="4" borderId="17" xfId="0" applyFont="1" applyFill="1" applyBorder="1" applyAlignment="1">
      <alignment horizontal="center" vertical="center" wrapText="1" readingOrder="1"/>
    </xf>
    <xf numFmtId="0" fontId="11" fillId="4" borderId="29" xfId="0" applyFont="1" applyFill="1" applyBorder="1" applyAlignment="1">
      <alignment horizontal="center" vertical="center" wrapText="1" readingOrder="1"/>
    </xf>
    <xf numFmtId="0" fontId="7" fillId="4" borderId="27" xfId="0" applyFont="1" applyFill="1" applyBorder="1" applyAlignment="1">
      <alignment horizontal="left" vertical="center" wrapText="1" readingOrder="1"/>
    </xf>
    <xf numFmtId="0" fontId="7" fillId="4" borderId="17" xfId="0" applyFont="1" applyFill="1" applyBorder="1" applyAlignment="1">
      <alignment horizontal="left" vertical="center" wrapText="1" readingOrder="1"/>
    </xf>
    <xf numFmtId="166" fontId="20" fillId="4" borderId="5" xfId="0" applyNumberFormat="1" applyFont="1" applyFill="1" applyBorder="1" applyAlignment="1">
      <alignment horizontal="center" vertical="center" wrapText="1"/>
    </xf>
    <xf numFmtId="166" fontId="20" fillId="4" borderId="7" xfId="0" applyNumberFormat="1" applyFont="1" applyFill="1" applyBorder="1" applyAlignment="1">
      <alignment horizontal="center" vertical="center" wrapText="1"/>
    </xf>
    <xf numFmtId="166" fontId="20" fillId="4" borderId="28" xfId="0" applyNumberFormat="1" applyFont="1" applyFill="1" applyBorder="1" applyAlignment="1">
      <alignment horizontal="center" vertical="center" wrapText="1"/>
    </xf>
    <xf numFmtId="166" fontId="20" fillId="4" borderId="22" xfId="0" applyNumberFormat="1" applyFont="1" applyFill="1" applyBorder="1" applyAlignment="1">
      <alignment horizontal="center" vertical="center" wrapText="1"/>
    </xf>
    <xf numFmtId="0" fontId="33" fillId="0" borderId="37" xfId="0" applyFont="1" applyBorder="1" applyAlignment="1">
      <alignment horizontal="center" vertical="top" wrapText="1" readingOrder="1"/>
    </xf>
    <xf numFmtId="0" fontId="26" fillId="0" borderId="37" xfId="0" applyFont="1" applyBorder="1" applyAlignment="1">
      <alignment horizontal="right" wrapText="1" readingOrder="1"/>
    </xf>
    <xf numFmtId="0" fontId="16" fillId="0" borderId="36" xfId="0" applyFont="1" applyBorder="1" applyAlignment="1">
      <alignment horizontal="center" vertical="center" wrapText="1" readingOrder="1"/>
    </xf>
    <xf numFmtId="0" fontId="27" fillId="0" borderId="38" xfId="0" applyFont="1" applyBorder="1" applyAlignment="1">
      <alignment horizontal="center" vertical="center" wrapText="1" readingOrder="1"/>
    </xf>
    <xf numFmtId="0" fontId="28" fillId="0" borderId="36" xfId="0" applyFont="1" applyBorder="1" applyAlignment="1">
      <alignment horizontal="center" vertical="center" wrapText="1" readingOrder="1"/>
    </xf>
    <xf numFmtId="0" fontId="24" fillId="0" borderId="9" xfId="0" applyFont="1" applyBorder="1" applyAlignment="1">
      <alignment horizontal="left" vertical="center" wrapText="1" readingOrder="1"/>
    </xf>
    <xf numFmtId="0" fontId="12" fillId="0" borderId="9" xfId="0" applyFont="1" applyBorder="1" applyAlignment="1">
      <alignment horizontal="right" wrapText="1" readingOrder="1"/>
    </xf>
    <xf numFmtId="0" fontId="24" fillId="0" borderId="0" xfId="0" applyFont="1" applyAlignment="1">
      <alignment horizontal="left" vertical="center" wrapText="1" readingOrder="1"/>
    </xf>
    <xf numFmtId="0" fontId="12" fillId="0" borderId="0" xfId="0" applyFont="1" applyAlignment="1">
      <alignment horizontal="center" vertical="center" wrapText="1" readingOrder="1"/>
    </xf>
    <xf numFmtId="0" fontId="6" fillId="0" borderId="0" xfId="0" applyFont="1" applyAlignment="1">
      <alignment horizontal="center" vertical="center" wrapText="1" readingOrder="1"/>
    </xf>
    <xf numFmtId="0" fontId="23" fillId="0" borderId="0" xfId="0" applyFont="1" applyAlignment="1">
      <alignment horizontal="center" vertical="center" wrapText="1" readingOrder="1"/>
    </xf>
    <xf numFmtId="0" fontId="25" fillId="0" borderId="0" xfId="0" applyFont="1" applyAlignment="1">
      <alignment vertical="center" wrapText="1"/>
    </xf>
    <xf numFmtId="0" fontId="25" fillId="0" borderId="0" xfId="0" applyFont="1" applyAlignment="1">
      <alignment horizontal="left" vertical="center" wrapText="1" readingOrder="1"/>
    </xf>
    <xf numFmtId="0" fontId="24" fillId="0" borderId="4" xfId="0" applyFont="1" applyBorder="1" applyAlignment="1">
      <alignment horizontal="left" vertical="center" wrapText="1"/>
    </xf>
    <xf numFmtId="0" fontId="24" fillId="0" borderId="2" xfId="0" applyFont="1" applyBorder="1" applyAlignment="1">
      <alignment horizontal="left" vertical="center" wrapText="1" readingOrder="1"/>
    </xf>
    <xf numFmtId="0" fontId="25" fillId="0" borderId="0" xfId="0" applyFont="1" applyAlignment="1">
      <alignment horizontal="left" vertical="center" wrapText="1"/>
    </xf>
    <xf numFmtId="0" fontId="24" fillId="0" borderId="0" xfId="0" applyFont="1" applyAlignment="1">
      <alignment vertical="center" wrapText="1"/>
    </xf>
    <xf numFmtId="0" fontId="30" fillId="0" borderId="0" xfId="0" applyFont="1" applyAlignment="1">
      <alignment horizontal="justify"/>
    </xf>
    <xf numFmtId="0" fontId="14" fillId="0" borderId="0" xfId="0" applyFont="1" applyAlignment="1">
      <alignment horizontal="left" readingOrder="1"/>
    </xf>
    <xf numFmtId="0" fontId="25" fillId="0" borderId="37" xfId="0" applyFont="1" applyBorder="1" applyAlignment="1">
      <alignment horizontal="left" vertical="center" wrapText="1"/>
    </xf>
    <xf numFmtId="0" fontId="21" fillId="0" borderId="0" xfId="0" applyFont="1" applyAlignment="1">
      <alignment wrapText="1"/>
    </xf>
    <xf numFmtId="0" fontId="21" fillId="0" borderId="37" xfId="0" applyFont="1" applyBorder="1" applyAlignment="1">
      <alignment wrapText="1"/>
    </xf>
    <xf numFmtId="0" fontId="14" fillId="0" borderId="0" xfId="0" applyFont="1" applyAlignment="1">
      <alignment horizontal="right" wrapText="1" readingOrder="2"/>
    </xf>
    <xf numFmtId="0" fontId="33" fillId="0" borderId="0" xfId="0" applyFont="1" applyAlignment="1">
      <alignment horizontal="center" wrapText="1" readingOrder="1"/>
    </xf>
    <xf numFmtId="0" fontId="23" fillId="0" borderId="36" xfId="0" applyFont="1" applyBorder="1" applyAlignment="1">
      <alignment horizontal="center" vertical="top" wrapText="1" readingOrder="1"/>
    </xf>
    <xf numFmtId="0" fontId="23" fillId="0" borderId="0" xfId="0" applyFont="1" applyAlignment="1">
      <alignment horizontal="center" wrapText="1" readingOrder="1"/>
    </xf>
    <xf numFmtId="0" fontId="22" fillId="0" borderId="0" xfId="0" applyFont="1" applyAlignment="1">
      <alignment horizontal="center" wrapText="1" readingOrder="1"/>
    </xf>
    <xf numFmtId="0" fontId="25" fillId="0" borderId="4" xfId="0" applyFont="1" applyBorder="1" applyAlignment="1">
      <alignment horizontal="left" vertical="center" wrapText="1"/>
    </xf>
    <xf numFmtId="0" fontId="25" fillId="0" borderId="0" xfId="0" applyFont="1" applyAlignment="1">
      <alignment horizontal="left" wrapText="1"/>
    </xf>
    <xf numFmtId="0" fontId="24" fillId="0" borderId="0" xfId="0" applyFont="1" applyAlignment="1">
      <alignment horizontal="left" wrapText="1" readingOrder="1"/>
    </xf>
    <xf numFmtId="0" fontId="30" fillId="0" borderId="36" xfId="0" applyFont="1" applyBorder="1" applyAlignment="1">
      <alignment horizontal="justify"/>
    </xf>
    <xf numFmtId="0" fontId="30" fillId="0" borderId="0" xfId="0" applyFont="1" applyAlignment="1">
      <alignment vertical="center"/>
    </xf>
    <xf numFmtId="0" fontId="14" fillId="0" borderId="0" xfId="0" applyFont="1" applyAlignment="1">
      <alignment horizontal="left" vertical="center" readingOrder="1"/>
    </xf>
    <xf numFmtId="0" fontId="23" fillId="0" borderId="0" xfId="0" applyFont="1" applyAlignment="1">
      <alignment horizontal="center" vertical="top" wrapText="1" readingOrder="1"/>
    </xf>
    <xf numFmtId="0" fontId="30" fillId="0" borderId="0" xfId="0" applyFont="1" applyAlignment="1">
      <alignment horizontal="justify" vertical="center" readingOrder="1"/>
    </xf>
    <xf numFmtId="0" fontId="30" fillId="0" borderId="0" xfId="0" applyFont="1" applyAlignment="1">
      <alignment horizontal="justify" readingOrder="1"/>
    </xf>
    <xf numFmtId="0" fontId="30" fillId="0" borderId="0" xfId="0" applyFont="1" applyBorder="1"/>
    <xf numFmtId="0" fontId="30" fillId="0" borderId="0" xfId="0" applyFont="1" applyBorder="1" applyAlignment="1">
      <alignment horizontal="justify" vertical="center"/>
    </xf>
    <xf numFmtId="0" fontId="30" fillId="0" borderId="0" xfId="0" applyFont="1" applyAlignment="1">
      <alignment horizontal="left" vertical="center"/>
    </xf>
    <xf numFmtId="0" fontId="25" fillId="0" borderId="37" xfId="0" applyFont="1" applyBorder="1" applyAlignment="1">
      <alignment horizontal="left" vertical="center" wrapText="1" readingOrder="1"/>
    </xf>
    <xf numFmtId="0" fontId="30" fillId="0" borderId="36" xfId="0" applyFont="1" applyBorder="1"/>
    <xf numFmtId="0" fontId="30" fillId="0" borderId="0" xfId="0" applyFont="1"/>
    <xf numFmtId="0" fontId="24" fillId="0" borderId="0" xfId="0" applyFont="1" applyAlignment="1">
      <alignment vertical="center" wrapText="1" readingOrder="1"/>
    </xf>
    <xf numFmtId="0" fontId="25" fillId="0" borderId="4" xfId="0" applyFont="1" applyBorder="1" applyAlignment="1">
      <alignment horizontal="left" vertical="center" wrapText="1" readingOrder="1"/>
    </xf>
    <xf numFmtId="0" fontId="17" fillId="0" borderId="36" xfId="0" applyFont="1" applyBorder="1" applyAlignment="1">
      <alignment horizontal="center" vertical="top" wrapText="1" readingOrder="1"/>
    </xf>
    <xf numFmtId="0" fontId="17" fillId="0" borderId="0" xfId="0" applyFont="1" applyAlignment="1">
      <alignment horizontal="center" vertical="top" wrapText="1" readingOrder="1"/>
    </xf>
    <xf numFmtId="0" fontId="30" fillId="0" borderId="0" xfId="0" applyFont="1" applyAlignment="1">
      <alignment horizontal="justify" vertical="center"/>
    </xf>
    <xf numFmtId="0" fontId="14" fillId="0" borderId="0" xfId="0" applyFont="1" applyAlignment="1">
      <alignment horizontal="justify" vertical="center" readingOrder="1"/>
    </xf>
    <xf numFmtId="0" fontId="40" fillId="0" borderId="37" xfId="0" applyFont="1" applyBorder="1" applyAlignment="1">
      <alignment horizontal="center" vertical="top" wrapText="1" readingOrder="1"/>
    </xf>
    <xf numFmtId="0" fontId="17" fillId="0" borderId="0" xfId="0" applyFont="1" applyAlignment="1">
      <alignment horizontal="center" wrapText="1" readingOrder="1"/>
    </xf>
    <xf numFmtId="0" fontId="25" fillId="0" borderId="38" xfId="0" applyFont="1" applyBorder="1" applyAlignment="1">
      <alignment horizontal="center" vertical="center" wrapText="1" readingOrder="1"/>
    </xf>
    <xf numFmtId="0" fontId="6" fillId="0" borderId="36" xfId="0" applyFont="1" applyBorder="1" applyAlignment="1">
      <alignment horizontal="center" vertical="center" wrapText="1" readingOrder="1"/>
    </xf>
    <xf numFmtId="0" fontId="30" fillId="0" borderId="0" xfId="0" applyFont="1" applyAlignment="1">
      <alignment horizontal="left" vertical="justify" readingOrder="1"/>
    </xf>
    <xf numFmtId="0" fontId="33" fillId="0" borderId="37" xfId="0" applyFont="1" applyBorder="1" applyAlignment="1">
      <alignment horizontal="center" wrapText="1" readingOrder="1"/>
    </xf>
    <xf numFmtId="0" fontId="45" fillId="0" borderId="36" xfId="0" applyFont="1" applyBorder="1" applyAlignment="1">
      <alignment horizontal="justify" wrapText="1"/>
    </xf>
    <xf numFmtId="0" fontId="43" fillId="0" borderId="0" xfId="0" applyFont="1" applyAlignment="1">
      <alignment horizontal="left" vertical="center" wrapText="1" readingOrder="1"/>
    </xf>
    <xf numFmtId="0" fontId="42" fillId="0" borderId="0" xfId="0" applyFont="1" applyAlignment="1">
      <alignment horizontal="left" vertical="center" wrapText="1" readingOrder="1"/>
    </xf>
    <xf numFmtId="0" fontId="8" fillId="0" borderId="37" xfId="0" applyFont="1" applyBorder="1" applyAlignment="1">
      <alignment horizontal="left" vertical="center" wrapText="1" readingOrder="1"/>
    </xf>
    <xf numFmtId="0" fontId="20" fillId="10" borderId="0" xfId="0" applyFont="1" applyFill="1" applyAlignment="1">
      <alignment horizontal="center" vertical="center" wrapText="1" readingOrder="1"/>
    </xf>
    <xf numFmtId="0" fontId="42" fillId="0" borderId="0" xfId="0" applyFont="1" applyAlignment="1">
      <alignment horizontal="left" wrapText="1" readingOrder="1"/>
    </xf>
    <xf numFmtId="0" fontId="34" fillId="0" borderId="37" xfId="0" applyFont="1" applyBorder="1" applyAlignment="1">
      <alignment horizontal="center" vertical="top" wrapText="1" readingOrder="1"/>
    </xf>
    <xf numFmtId="0" fontId="42" fillId="0" borderId="0" xfId="0" applyFont="1" applyBorder="1" applyAlignment="1">
      <alignment horizontal="left" vertical="top" wrapText="1" readingOrder="1"/>
    </xf>
    <xf numFmtId="0" fontId="42" fillId="0" borderId="4" xfId="0" applyFont="1" applyBorder="1" applyAlignment="1">
      <alignment horizontal="left" vertical="top" wrapText="1" readingOrder="1"/>
    </xf>
    <xf numFmtId="0" fontId="43" fillId="0" borderId="9" xfId="0" applyFont="1" applyBorder="1" applyAlignment="1">
      <alignment horizontal="left" vertical="center" wrapText="1" readingOrder="1"/>
    </xf>
    <xf numFmtId="0" fontId="42" fillId="0" borderId="36" xfId="0" applyFont="1" applyBorder="1" applyAlignment="1">
      <alignment horizontal="center" vertical="center" wrapText="1" readingOrder="1"/>
    </xf>
    <xf numFmtId="0" fontId="42" fillId="0" borderId="0" xfId="0" applyFont="1" applyBorder="1" applyAlignment="1">
      <alignment horizontal="center" vertical="center" wrapText="1" readingOrder="1"/>
    </xf>
    <xf numFmtId="0" fontId="42" fillId="0" borderId="4" xfId="0" applyFont="1" applyBorder="1" applyAlignment="1">
      <alignment horizontal="center" vertical="center" wrapText="1" readingOrder="1"/>
    </xf>
    <xf numFmtId="0" fontId="14" fillId="0" borderId="0" xfId="0" applyFont="1" applyAlignment="1"/>
    <xf numFmtId="0" fontId="14" fillId="0" borderId="0" xfId="0" applyFont="1" applyAlignment="1">
      <alignment vertical="center"/>
    </xf>
    <xf numFmtId="0" fontId="6" fillId="0" borderId="4" xfId="0" applyFont="1" applyBorder="1" applyAlignment="1">
      <alignment horizontal="center" vertical="center" wrapText="1" readingOrder="1"/>
    </xf>
    <xf numFmtId="0" fontId="25" fillId="0" borderId="0" xfId="0" applyFont="1" applyAlignment="1">
      <alignment horizontal="left" wrapText="1" readingOrder="1"/>
    </xf>
    <xf numFmtId="0" fontId="25" fillId="0" borderId="37" xfId="0" applyFont="1" applyBorder="1" applyAlignment="1">
      <alignment horizontal="left" wrapText="1" readingOrder="1"/>
    </xf>
    <xf numFmtId="0" fontId="30" fillId="0" borderId="36" xfId="0" applyFont="1" applyBorder="1" applyAlignment="1">
      <alignment horizontal="justify" vertical="top"/>
    </xf>
    <xf numFmtId="0" fontId="17" fillId="0" borderId="4" xfId="0" applyFont="1" applyBorder="1" applyAlignment="1">
      <alignment horizontal="center" wrapText="1" readingOrder="1"/>
    </xf>
    <xf numFmtId="0" fontId="24" fillId="0" borderId="9" xfId="0" applyFont="1" applyBorder="1" applyAlignment="1">
      <alignment horizontal="left" wrapText="1" readingOrder="1"/>
    </xf>
    <xf numFmtId="0" fontId="15" fillId="0" borderId="0" xfId="0" applyFont="1" applyAlignment="1">
      <alignment horizontal="right" wrapText="1" readingOrder="1"/>
    </xf>
    <xf numFmtId="0" fontId="15" fillId="0" borderId="37" xfId="0" applyFont="1" applyBorder="1" applyAlignment="1">
      <alignment horizontal="right" wrapText="1" readingOrder="1"/>
    </xf>
    <xf numFmtId="0" fontId="13" fillId="0" borderId="36" xfId="0" applyFont="1" applyBorder="1" applyAlignment="1">
      <alignment horizontal="center" wrapText="1" readingOrder="1"/>
    </xf>
  </cellXfs>
  <cellStyles count="26">
    <cellStyle name="=C:\WINNT35\SYSTEM32\COMMAND.COM" xfId="3"/>
    <cellStyle name="Date" xfId="4"/>
    <cellStyle name="DateTime" xfId="5"/>
    <cellStyle name="Fixed" xfId="6"/>
    <cellStyle name="Heading1" xfId="7"/>
    <cellStyle name="Heading2" xfId="8"/>
    <cellStyle name="Normal" xfId="0" builtinId="0"/>
    <cellStyle name="Normal 2" xfId="2"/>
    <cellStyle name="Normal 2 2" xfId="9"/>
    <cellStyle name="Percent" xfId="1" builtinId="5"/>
    <cellStyle name="Style 21" xfId="10"/>
    <cellStyle name="Style 22" xfId="11"/>
    <cellStyle name="Style 23" xfId="12"/>
    <cellStyle name="Style 24" xfId="13"/>
    <cellStyle name="Style 25" xfId="14"/>
    <cellStyle name="Style 26" xfId="15"/>
    <cellStyle name="Style 27" xfId="16"/>
    <cellStyle name="Style 28" xfId="17"/>
    <cellStyle name="Style 29" xfId="18"/>
    <cellStyle name="Style 30" xfId="19"/>
    <cellStyle name="Style 31" xfId="20"/>
    <cellStyle name="Style 32" xfId="21"/>
    <cellStyle name="Style 33" xfId="22"/>
    <cellStyle name="Style 34" xfId="23"/>
    <cellStyle name="Style 35" xfId="24"/>
    <cellStyle name="Style 36" xfId="2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tabColor indexed="10"/>
  </sheetPr>
  <dimension ref="B1:M55"/>
  <sheetViews>
    <sheetView view="pageBreakPreview" topLeftCell="A22" zoomScale="85" zoomScaleNormal="85" zoomScaleSheetLayoutView="85" workbookViewId="0">
      <selection activeCell="D50" sqref="D50"/>
    </sheetView>
  </sheetViews>
  <sheetFormatPr defaultColWidth="9.140625" defaultRowHeight="20.25"/>
  <cols>
    <col min="1" max="1" width="3" style="2" customWidth="1"/>
    <col min="2" max="2" width="3.140625" style="2" hidden="1" customWidth="1"/>
    <col min="3" max="3" width="12.7109375" style="1" customWidth="1"/>
    <col min="4" max="4" width="54.28515625" style="2" customWidth="1"/>
    <col min="5" max="7" width="14.85546875" style="3" customWidth="1"/>
    <col min="8" max="11" width="21.42578125" style="3" customWidth="1"/>
    <col min="12" max="12" width="9.5703125" style="2" bestFit="1" customWidth="1"/>
    <col min="13" max="16384" width="9.140625" style="2"/>
  </cols>
  <sheetData>
    <row r="1" spans="3:13" ht="22.5" customHeight="1" thickBot="1">
      <c r="C1" s="89" t="s">
        <v>211</v>
      </c>
      <c r="D1" s="195" t="s">
        <v>232</v>
      </c>
      <c r="E1" s="195"/>
      <c r="F1" s="195"/>
      <c r="G1" s="195"/>
      <c r="H1" s="195"/>
      <c r="I1" s="195"/>
      <c r="J1" s="195"/>
      <c r="K1" s="88"/>
    </row>
    <row r="2" spans="3:13" ht="33" customHeight="1" thickBot="1">
      <c r="C2" s="212"/>
      <c r="D2" s="213"/>
      <c r="E2" s="218" t="s">
        <v>208</v>
      </c>
      <c r="F2" s="219"/>
      <c r="G2" s="220"/>
      <c r="H2" s="202" t="s">
        <v>209</v>
      </c>
      <c r="I2" s="203"/>
      <c r="J2" s="202" t="s">
        <v>210</v>
      </c>
      <c r="K2" s="203"/>
    </row>
    <row r="3" spans="3:13" ht="18" customHeight="1">
      <c r="C3" s="214"/>
      <c r="D3" s="215"/>
      <c r="E3" s="76" t="s">
        <v>228</v>
      </c>
      <c r="F3" s="77" t="s">
        <v>0</v>
      </c>
      <c r="G3" s="78" t="s">
        <v>227</v>
      </c>
      <c r="H3" s="79" t="s">
        <v>239</v>
      </c>
      <c r="I3" s="80" t="s">
        <v>239</v>
      </c>
      <c r="J3" s="79" t="s">
        <v>239</v>
      </c>
      <c r="K3" s="80" t="s">
        <v>239</v>
      </c>
    </row>
    <row r="4" spans="3:13" ht="18" customHeight="1" thickBot="1">
      <c r="C4" s="216"/>
      <c r="D4" s="217"/>
      <c r="E4" s="81">
        <v>1398</v>
      </c>
      <c r="F4" s="82">
        <v>1398</v>
      </c>
      <c r="G4" s="83">
        <v>1399</v>
      </c>
      <c r="H4" s="81" t="s">
        <v>240</v>
      </c>
      <c r="I4" s="84" t="s">
        <v>241</v>
      </c>
      <c r="J4" s="81" t="s">
        <v>240</v>
      </c>
      <c r="K4" s="84" t="s">
        <v>241</v>
      </c>
    </row>
    <row r="5" spans="3:13" ht="16.899999999999999" customHeight="1" thickBot="1">
      <c r="C5" s="221" t="s">
        <v>2</v>
      </c>
      <c r="D5" s="63" t="s">
        <v>12</v>
      </c>
      <c r="E5" s="109">
        <v>3284.8</v>
      </c>
      <c r="F5" s="110">
        <v>3528.5</v>
      </c>
      <c r="G5" s="111">
        <v>4361</v>
      </c>
      <c r="H5" s="96">
        <v>32.763029712615676</v>
      </c>
      <c r="I5" s="96">
        <v>23.59359501204478</v>
      </c>
      <c r="J5" s="96">
        <v>32.763029712615676</v>
      </c>
      <c r="K5" s="96">
        <v>23.59359501204478</v>
      </c>
    </row>
    <row r="6" spans="3:13" ht="16.899999999999999" customHeight="1" thickTop="1">
      <c r="C6" s="221"/>
      <c r="D6" s="64" t="s">
        <v>21</v>
      </c>
      <c r="E6" s="112">
        <v>3229.4</v>
      </c>
      <c r="F6" s="113">
        <v>3475.7</v>
      </c>
      <c r="G6" s="114">
        <v>4039.1</v>
      </c>
      <c r="H6" s="97">
        <v>25.072768935405954</v>
      </c>
      <c r="I6" s="97">
        <v>16.20968438012487</v>
      </c>
      <c r="J6" s="97">
        <v>24.7</v>
      </c>
      <c r="K6" s="97">
        <v>15.967124840583821</v>
      </c>
    </row>
    <row r="7" spans="3:13" ht="16.899999999999999" customHeight="1">
      <c r="C7" s="221"/>
      <c r="D7" s="64" t="s">
        <v>22</v>
      </c>
      <c r="E7" s="112">
        <v>225.1</v>
      </c>
      <c r="F7" s="113">
        <v>156.30000000000001</v>
      </c>
      <c r="G7" s="114">
        <v>173.7</v>
      </c>
      <c r="H7" s="97">
        <v>-22.834295868502892</v>
      </c>
      <c r="I7" s="97">
        <v>11.132437619961596</v>
      </c>
      <c r="J7" s="97">
        <v>-1.5647832440331224</v>
      </c>
      <c r="K7" s="97">
        <v>0.49312739124273708</v>
      </c>
    </row>
    <row r="8" spans="3:13" ht="16.899999999999999" customHeight="1">
      <c r="C8" s="221"/>
      <c r="D8" s="64" t="s">
        <v>23</v>
      </c>
      <c r="E8" s="112">
        <v>1059</v>
      </c>
      <c r="F8" s="113">
        <v>1106.9000000000001</v>
      </c>
      <c r="G8" s="114">
        <v>1192.3</v>
      </c>
      <c r="H8" s="97">
        <v>12.587346553352216</v>
      </c>
      <c r="I8" s="97">
        <v>7.7152407624898238</v>
      </c>
      <c r="J8" s="97">
        <v>4.058085728202629</v>
      </c>
      <c r="K8" s="97">
        <v>2.4202919087430881</v>
      </c>
      <c r="M8" s="4"/>
    </row>
    <row r="9" spans="3:13" ht="16.899999999999999" customHeight="1" thickBot="1">
      <c r="C9" s="221"/>
      <c r="D9" s="64" t="s">
        <v>24</v>
      </c>
      <c r="E9" s="112">
        <v>-1228.7</v>
      </c>
      <c r="F9" s="113">
        <v>-1210.4000000000001</v>
      </c>
      <c r="G9" s="114">
        <v>-1044.0999999999999</v>
      </c>
      <c r="H9" s="97">
        <v>15.024009115325152</v>
      </c>
      <c r="I9" s="97">
        <v>13.739259748843372</v>
      </c>
      <c r="J9" s="97">
        <v>5.6198246468582607</v>
      </c>
      <c r="K9" s="97">
        <v>4.7130508714751365</v>
      </c>
    </row>
    <row r="10" spans="3:13" ht="16.899999999999999" customHeight="1" thickBot="1">
      <c r="C10" s="221"/>
      <c r="D10" s="65" t="s">
        <v>13</v>
      </c>
      <c r="E10" s="115">
        <v>3284.8</v>
      </c>
      <c r="F10" s="116">
        <v>3528.5</v>
      </c>
      <c r="G10" s="117">
        <v>4361</v>
      </c>
      <c r="H10" s="162">
        <v>32.763029712615676</v>
      </c>
      <c r="I10" s="162">
        <v>23.59359501204478</v>
      </c>
      <c r="J10" s="206"/>
      <c r="K10" s="207"/>
    </row>
    <row r="11" spans="3:13" ht="16.899999999999999" customHeight="1" thickTop="1">
      <c r="C11" s="221"/>
      <c r="D11" s="64" t="s">
        <v>25</v>
      </c>
      <c r="E11" s="112">
        <v>653.79999999999995</v>
      </c>
      <c r="F11" s="113">
        <v>701.4</v>
      </c>
      <c r="G11" s="114">
        <v>739.1</v>
      </c>
      <c r="H11" s="97">
        <v>13.04680330376263</v>
      </c>
      <c r="I11" s="97">
        <v>5.3749643570002918</v>
      </c>
      <c r="J11" s="208"/>
      <c r="K11" s="209"/>
    </row>
    <row r="12" spans="3:13" ht="16.899999999999999" customHeight="1" thickBot="1">
      <c r="C12" s="221"/>
      <c r="D12" s="64" t="s">
        <v>26</v>
      </c>
      <c r="E12" s="112">
        <v>2631</v>
      </c>
      <c r="F12" s="113">
        <v>2827.1</v>
      </c>
      <c r="G12" s="114">
        <v>3621.9</v>
      </c>
      <c r="H12" s="97">
        <v>37.662485746864313</v>
      </c>
      <c r="I12" s="97">
        <v>28.113614658130249</v>
      </c>
      <c r="J12" s="208"/>
      <c r="K12" s="209"/>
    </row>
    <row r="13" spans="3:13" ht="16.899999999999999" customHeight="1">
      <c r="C13" s="222" t="s">
        <v>14</v>
      </c>
      <c r="D13" s="66" t="s">
        <v>8</v>
      </c>
      <c r="E13" s="98">
        <v>2.41E-2</v>
      </c>
      <c r="F13" s="99">
        <v>2.5399999999999999E-2</v>
      </c>
      <c r="G13" s="100">
        <v>2.01E-2</v>
      </c>
      <c r="H13" s="101">
        <v>-16.597510373443981</v>
      </c>
      <c r="I13" s="101">
        <v>-20.866141732283459</v>
      </c>
      <c r="J13" s="208"/>
      <c r="K13" s="209"/>
    </row>
    <row r="14" spans="3:13" ht="16.899999999999999" customHeight="1">
      <c r="C14" s="223"/>
      <c r="D14" s="64" t="s">
        <v>9</v>
      </c>
      <c r="E14" s="102">
        <v>0.10780000000000001</v>
      </c>
      <c r="F14" s="103">
        <v>0.108</v>
      </c>
      <c r="G14" s="104">
        <v>0.10589999999999999</v>
      </c>
      <c r="H14" s="97">
        <v>-1.7625231910946313</v>
      </c>
      <c r="I14" s="97">
        <v>-1.9444444444444486</v>
      </c>
      <c r="J14" s="208"/>
      <c r="K14" s="209"/>
    </row>
    <row r="15" spans="3:13" ht="16.899999999999999" customHeight="1" thickBot="1">
      <c r="C15" s="223"/>
      <c r="D15" s="64" t="s">
        <v>11</v>
      </c>
      <c r="E15" s="102">
        <v>9.4999999999999998E-3</v>
      </c>
      <c r="F15" s="103">
        <v>1.2999999999999999E-2</v>
      </c>
      <c r="G15" s="104">
        <v>8.3999999999999995E-3</v>
      </c>
      <c r="H15" s="97">
        <v>-11.578947368421055</v>
      </c>
      <c r="I15" s="97">
        <v>-35.384615384615387</v>
      </c>
      <c r="J15" s="208"/>
      <c r="K15" s="209"/>
    </row>
    <row r="16" spans="3:13" ht="16.899999999999999" customHeight="1" thickBot="1">
      <c r="C16" s="224"/>
      <c r="D16" s="67" t="s">
        <v>5</v>
      </c>
      <c r="E16" s="105">
        <v>7.2430000000000003</v>
      </c>
      <c r="F16" s="106">
        <v>7.0060000000000002</v>
      </c>
      <c r="G16" s="107">
        <v>7.5890000000000004</v>
      </c>
      <c r="H16" s="108">
        <v>4.7770260941598792</v>
      </c>
      <c r="I16" s="108">
        <v>8.3214387667713421</v>
      </c>
      <c r="J16" s="208"/>
      <c r="K16" s="209"/>
    </row>
    <row r="17" spans="3:12" ht="16.899999999999999" customHeight="1" thickBot="1">
      <c r="C17" s="225" t="s">
        <v>3</v>
      </c>
      <c r="D17" s="68" t="s">
        <v>43</v>
      </c>
      <c r="E17" s="118">
        <v>23790.7</v>
      </c>
      <c r="F17" s="119">
        <v>24721.5</v>
      </c>
      <c r="G17" s="120">
        <v>33095.9</v>
      </c>
      <c r="H17" s="163">
        <v>39.112762550072091</v>
      </c>
      <c r="I17" s="163">
        <v>33.87496713387133</v>
      </c>
      <c r="J17" s="163">
        <v>39.112762550072091</v>
      </c>
      <c r="K17" s="163">
        <v>33.87496713387133</v>
      </c>
    </row>
    <row r="18" spans="3:12" s="5" customFormat="1" ht="16.899999999999999" customHeight="1" thickTop="1">
      <c r="C18" s="226"/>
      <c r="D18" s="69" t="s">
        <v>6</v>
      </c>
      <c r="E18" s="121">
        <v>4200.1000000000004</v>
      </c>
      <c r="F18" s="122">
        <v>4632.2999999999993</v>
      </c>
      <c r="G18" s="123">
        <v>5399.4</v>
      </c>
      <c r="H18" s="164">
        <v>28.554082045665556</v>
      </c>
      <c r="I18" s="164">
        <v>16.559808302571088</v>
      </c>
      <c r="J18" s="164">
        <v>5.0410454505331881</v>
      </c>
      <c r="K18" s="164">
        <v>3.1029670529700883</v>
      </c>
    </row>
    <row r="19" spans="3:12" ht="16.899999999999999" customHeight="1">
      <c r="C19" s="226"/>
      <c r="D19" s="70" t="s">
        <v>40</v>
      </c>
      <c r="E19" s="124">
        <v>3229.4</v>
      </c>
      <c r="F19" s="125">
        <v>3475.7</v>
      </c>
      <c r="G19" s="126">
        <v>4039.1</v>
      </c>
      <c r="H19" s="165">
        <v>25.072768935405954</v>
      </c>
      <c r="I19" s="165">
        <v>16.20968438012487</v>
      </c>
      <c r="J19" s="165">
        <v>3.4034307523528096</v>
      </c>
      <c r="K19" s="165">
        <v>2.2789879254899588</v>
      </c>
    </row>
    <row r="20" spans="3:12" ht="16.899999999999999" customHeight="1">
      <c r="C20" s="226"/>
      <c r="D20" s="70" t="s">
        <v>37</v>
      </c>
      <c r="E20" s="124">
        <v>970.7</v>
      </c>
      <c r="F20" s="125">
        <v>1156.5999999999999</v>
      </c>
      <c r="G20" s="126">
        <v>1360.3</v>
      </c>
      <c r="H20" s="165">
        <v>40.135984341197059</v>
      </c>
      <c r="I20" s="165">
        <v>17.611966107556636</v>
      </c>
      <c r="J20" s="165">
        <v>1.637614698180381</v>
      </c>
      <c r="K20" s="165">
        <v>0.82397912748012869</v>
      </c>
    </row>
    <row r="21" spans="3:12" s="5" customFormat="1" ht="16.899999999999999" customHeight="1">
      <c r="C21" s="226"/>
      <c r="D21" s="69" t="s">
        <v>10</v>
      </c>
      <c r="E21" s="121">
        <v>19590.599999999999</v>
      </c>
      <c r="F21" s="122">
        <v>20089.2</v>
      </c>
      <c r="G21" s="123">
        <v>27696.5</v>
      </c>
      <c r="H21" s="164">
        <v>41.376476473410726</v>
      </c>
      <c r="I21" s="164">
        <v>37.867610457360165</v>
      </c>
      <c r="J21" s="164">
        <v>34.071717099538901</v>
      </c>
      <c r="K21" s="164">
        <v>30.772000080901236</v>
      </c>
    </row>
    <row r="22" spans="3:12" s="5" customFormat="1" ht="16.899999999999999" customHeight="1">
      <c r="C22" s="226"/>
      <c r="D22" s="71" t="s">
        <v>15</v>
      </c>
      <c r="E22" s="127">
        <v>16156.3</v>
      </c>
      <c r="F22" s="128">
        <v>16955.8</v>
      </c>
      <c r="G22" s="129">
        <v>23401.5</v>
      </c>
      <c r="H22" s="166">
        <v>44.844426013381785</v>
      </c>
      <c r="I22" s="166">
        <v>38.014720626570266</v>
      </c>
      <c r="J22" s="166">
        <v>30.453916866674795</v>
      </c>
      <c r="K22" s="166">
        <v>26.073256072649315</v>
      </c>
    </row>
    <row r="23" spans="3:12" s="5" customFormat="1" ht="16.899999999999999" customHeight="1">
      <c r="C23" s="226"/>
      <c r="D23" s="72" t="s">
        <v>16</v>
      </c>
      <c r="E23" s="130">
        <v>2580</v>
      </c>
      <c r="F23" s="131">
        <v>2386.6999999999998</v>
      </c>
      <c r="G23" s="132">
        <v>3299.3999999999996</v>
      </c>
      <c r="H23" s="167">
        <v>27.883720930232542</v>
      </c>
      <c r="I23" s="167">
        <v>38.241086018351695</v>
      </c>
      <c r="J23" s="167">
        <v>3.1</v>
      </c>
      <c r="K23" s="167">
        <v>3.6919280787978073</v>
      </c>
    </row>
    <row r="24" spans="3:12" ht="16.899999999999999" customHeight="1">
      <c r="C24" s="226"/>
      <c r="D24" s="64" t="s">
        <v>41</v>
      </c>
      <c r="E24" s="112">
        <v>23.6</v>
      </c>
      <c r="F24" s="113">
        <v>-181.4</v>
      </c>
      <c r="G24" s="114">
        <v>-81.8</v>
      </c>
      <c r="H24" s="97">
        <v>-446.61016949152543</v>
      </c>
      <c r="I24" s="97">
        <v>54.906284454244769</v>
      </c>
      <c r="J24" s="97">
        <v>-0.44303025972333726</v>
      </c>
      <c r="K24" s="97">
        <v>0.40288817426127055</v>
      </c>
    </row>
    <row r="25" spans="3:12" ht="16.899999999999999" customHeight="1">
      <c r="C25" s="226"/>
      <c r="D25" s="64" t="s">
        <v>17</v>
      </c>
      <c r="E25" s="112">
        <v>2556.4</v>
      </c>
      <c r="F25" s="113">
        <v>2568.1</v>
      </c>
      <c r="G25" s="114">
        <v>3381.2</v>
      </c>
      <c r="H25" s="97">
        <v>32.264121420747912</v>
      </c>
      <c r="I25" s="97">
        <v>31.661539659670574</v>
      </c>
      <c r="J25" s="97">
        <v>3.4669009318767401</v>
      </c>
      <c r="K25" s="97">
        <v>3.2890399045365366</v>
      </c>
    </row>
    <row r="26" spans="3:12" s="5" customFormat="1" ht="16.899999999999999" customHeight="1">
      <c r="C26" s="226"/>
      <c r="D26" s="72" t="s">
        <v>18</v>
      </c>
      <c r="E26" s="130">
        <v>260.89999999999998</v>
      </c>
      <c r="F26" s="131">
        <v>406.29999999999995</v>
      </c>
      <c r="G26" s="132">
        <v>384.8</v>
      </c>
      <c r="H26" s="167">
        <v>47.489459563050993</v>
      </c>
      <c r="I26" s="167">
        <v>-5.2916564115185682</v>
      </c>
      <c r="J26" s="167">
        <v>0.5207917379480218</v>
      </c>
      <c r="K26" s="167">
        <v>-8.6968832797362394E-2</v>
      </c>
    </row>
    <row r="27" spans="3:12" ht="16.899999999999999" customHeight="1">
      <c r="C27" s="226"/>
      <c r="D27" s="64" t="s">
        <v>41</v>
      </c>
      <c r="E27" s="112">
        <v>201.5</v>
      </c>
      <c r="F27" s="113">
        <v>337.7</v>
      </c>
      <c r="G27" s="114">
        <v>255.5</v>
      </c>
      <c r="H27" s="97">
        <v>26.799007444168733</v>
      </c>
      <c r="I27" s="97">
        <v>-24.341131181522059</v>
      </c>
      <c r="J27" s="97">
        <v>0.22697944995313293</v>
      </c>
      <c r="K27" s="97">
        <v>-0.33250409562526539</v>
      </c>
    </row>
    <row r="28" spans="3:12" ht="16.899999999999999" customHeight="1">
      <c r="C28" s="226"/>
      <c r="D28" s="64" t="s">
        <v>17</v>
      </c>
      <c r="E28" s="112">
        <v>59.4</v>
      </c>
      <c r="F28" s="113">
        <v>68.599999999999994</v>
      </c>
      <c r="G28" s="114">
        <v>129.30000000000001</v>
      </c>
      <c r="H28" s="97">
        <v>117.6767676767677</v>
      </c>
      <c r="I28" s="97">
        <v>88.483965014577294</v>
      </c>
      <c r="J28" s="97">
        <v>0.29381228799488879</v>
      </c>
      <c r="K28" s="97">
        <v>0.24553526282790292</v>
      </c>
    </row>
    <row r="29" spans="3:12" s="5" customFormat="1" ht="16.899999999999999" customHeight="1">
      <c r="C29" s="226"/>
      <c r="D29" s="72" t="s">
        <v>19</v>
      </c>
      <c r="E29" s="130">
        <v>13315.4</v>
      </c>
      <c r="F29" s="131">
        <v>14162.8</v>
      </c>
      <c r="G29" s="132">
        <v>19717.3</v>
      </c>
      <c r="H29" s="167">
        <v>48.078916142211277</v>
      </c>
      <c r="I29" s="167">
        <v>39.218939757675038</v>
      </c>
      <c r="J29" s="167">
        <v>26.909254456573368</v>
      </c>
      <c r="K29" s="167">
        <v>22.468296826648867</v>
      </c>
    </row>
    <row r="30" spans="3:12" s="5" customFormat="1" ht="16.899999999999999" customHeight="1" thickBot="1">
      <c r="C30" s="226"/>
      <c r="D30" s="71" t="s">
        <v>20</v>
      </c>
      <c r="E30" s="127">
        <v>3434.3</v>
      </c>
      <c r="F30" s="128">
        <v>3133.4</v>
      </c>
      <c r="G30" s="129">
        <v>4295</v>
      </c>
      <c r="H30" s="166">
        <v>25.061875782546654</v>
      </c>
      <c r="I30" s="166">
        <v>37.071551669113418</v>
      </c>
      <c r="J30" s="166">
        <v>3.6178002328641017</v>
      </c>
      <c r="K30" s="166">
        <v>4.6987440082519258</v>
      </c>
      <c r="L30" s="6"/>
    </row>
    <row r="31" spans="3:12" s="5" customFormat="1" ht="28.5" customHeight="1">
      <c r="C31" s="226"/>
      <c r="D31" s="228" t="s">
        <v>242</v>
      </c>
      <c r="E31" s="230">
        <v>23790.699999999997</v>
      </c>
      <c r="F31" s="232">
        <v>24721.5</v>
      </c>
      <c r="G31" s="196">
        <v>33095.9</v>
      </c>
      <c r="H31" s="198">
        <v>39.112762550072112</v>
      </c>
      <c r="I31" s="200">
        <v>33.87496713387133</v>
      </c>
      <c r="J31" s="204" t="s">
        <v>207</v>
      </c>
      <c r="K31" s="205"/>
    </row>
    <row r="32" spans="3:12" s="5" customFormat="1" ht="16.899999999999999" customHeight="1" thickBot="1">
      <c r="C32" s="226"/>
      <c r="D32" s="229"/>
      <c r="E32" s="231"/>
      <c r="F32" s="233"/>
      <c r="G32" s="197"/>
      <c r="H32" s="199"/>
      <c r="I32" s="201"/>
      <c r="J32" s="61" t="s">
        <v>1</v>
      </c>
      <c r="K32" s="62" t="s">
        <v>231</v>
      </c>
    </row>
    <row r="33" spans="3:11" s="5" customFormat="1" ht="16.899999999999999" customHeight="1" thickBot="1">
      <c r="C33" s="226"/>
      <c r="D33" s="73" t="s">
        <v>7</v>
      </c>
      <c r="E33" s="177">
        <v>4156.6000000000004</v>
      </c>
      <c r="F33" s="178">
        <v>4273</v>
      </c>
      <c r="G33" s="179">
        <v>6522</v>
      </c>
      <c r="H33" s="180">
        <v>56.907087523456653</v>
      </c>
      <c r="I33" s="180">
        <v>52.632810671659257</v>
      </c>
      <c r="J33" s="181">
        <v>0.17284549885726999</v>
      </c>
      <c r="K33" s="182">
        <v>0.19706368462558804</v>
      </c>
    </row>
    <row r="34" spans="3:11" ht="16.899999999999999" customHeight="1" thickTop="1">
      <c r="C34" s="226"/>
      <c r="D34" s="74" t="s">
        <v>27</v>
      </c>
      <c r="E34" s="183">
        <v>559</v>
      </c>
      <c r="F34" s="184">
        <v>611.4</v>
      </c>
      <c r="G34" s="185">
        <v>651.5</v>
      </c>
      <c r="H34" s="186">
        <v>16.547406082289804</v>
      </c>
      <c r="I34" s="186">
        <v>6.5587176970886532</v>
      </c>
      <c r="J34" s="187">
        <v>2.4731509010375585E-2</v>
      </c>
      <c r="K34" s="188">
        <v>1.9685217806435236E-2</v>
      </c>
    </row>
    <row r="35" spans="3:11" ht="16.899999999999999" customHeight="1" thickBot="1">
      <c r="C35" s="226"/>
      <c r="D35" s="74" t="s">
        <v>28</v>
      </c>
      <c r="E35" s="183">
        <v>3597.6</v>
      </c>
      <c r="F35" s="184">
        <v>3661.6</v>
      </c>
      <c r="G35" s="185">
        <v>5870.5</v>
      </c>
      <c r="H35" s="186">
        <v>63.178229931065154</v>
      </c>
      <c r="I35" s="186">
        <v>60.326086956521742</v>
      </c>
      <c r="J35" s="187">
        <v>0.14811398984689439</v>
      </c>
      <c r="K35" s="188">
        <v>0.17737846681915281</v>
      </c>
    </row>
    <row r="36" spans="3:11" s="5" customFormat="1" ht="16.899999999999999" customHeight="1" thickBot="1">
      <c r="C36" s="226"/>
      <c r="D36" s="73" t="s">
        <v>4</v>
      </c>
      <c r="E36" s="177">
        <v>19634.099999999999</v>
      </c>
      <c r="F36" s="178">
        <v>20448.5</v>
      </c>
      <c r="G36" s="179">
        <v>26573.9</v>
      </c>
      <c r="H36" s="180">
        <v>35.345648641903644</v>
      </c>
      <c r="I36" s="180">
        <v>29.955253441572737</v>
      </c>
      <c r="J36" s="181">
        <v>0.82715450114273004</v>
      </c>
      <c r="K36" s="182">
        <v>0.8029363153744119</v>
      </c>
    </row>
    <row r="37" spans="3:11" ht="16.899999999999999" customHeight="1" thickTop="1">
      <c r="C37" s="226"/>
      <c r="D37" s="74" t="s">
        <v>29</v>
      </c>
      <c r="E37" s="183">
        <v>1271</v>
      </c>
      <c r="F37" s="184">
        <v>1448.1</v>
      </c>
      <c r="G37" s="185">
        <v>1996.1</v>
      </c>
      <c r="H37" s="186">
        <v>57.049567269866245</v>
      </c>
      <c r="I37" s="186">
        <v>37.84269042193219</v>
      </c>
      <c r="J37" s="187">
        <v>5.8576542685516653E-2</v>
      </c>
      <c r="K37" s="188">
        <v>6.0312606697506335E-2</v>
      </c>
    </row>
    <row r="38" spans="3:11" ht="16.899999999999999" customHeight="1">
      <c r="C38" s="226"/>
      <c r="D38" s="74" t="s">
        <v>30</v>
      </c>
      <c r="E38" s="183">
        <v>6782.3</v>
      </c>
      <c r="F38" s="184">
        <v>7081.1</v>
      </c>
      <c r="G38" s="185">
        <v>9828.2000000000007</v>
      </c>
      <c r="H38" s="186">
        <v>44.909543960013572</v>
      </c>
      <c r="I38" s="186">
        <v>38.794820013839661</v>
      </c>
      <c r="J38" s="187">
        <v>0.28643488461460676</v>
      </c>
      <c r="K38" s="188">
        <v>0.29696125501950393</v>
      </c>
    </row>
    <row r="39" spans="3:11" ht="16.899999999999999" customHeight="1">
      <c r="C39" s="226"/>
      <c r="D39" s="74" t="s">
        <v>31</v>
      </c>
      <c r="E39" s="183">
        <v>11016</v>
      </c>
      <c r="F39" s="184">
        <v>11348.3</v>
      </c>
      <c r="G39" s="185">
        <v>11004.2</v>
      </c>
      <c r="H39" s="186">
        <v>-0.10711692084240444</v>
      </c>
      <c r="I39" s="186">
        <v>-3.0321722196275966</v>
      </c>
      <c r="J39" s="187">
        <v>0.45904576987642332</v>
      </c>
      <c r="K39" s="188">
        <v>0.33300000000000002</v>
      </c>
    </row>
    <row r="40" spans="3:11" ht="16.899999999999999" customHeight="1">
      <c r="C40" s="226"/>
      <c r="D40" s="74" t="s">
        <v>32</v>
      </c>
      <c r="E40" s="183">
        <v>36.4</v>
      </c>
      <c r="F40" s="184">
        <v>38.9</v>
      </c>
      <c r="G40" s="185">
        <v>3071.5</v>
      </c>
      <c r="H40" s="186" t="s">
        <v>36</v>
      </c>
      <c r="I40" s="186" t="s">
        <v>36</v>
      </c>
      <c r="J40" s="187">
        <v>1.573529114333677E-3</v>
      </c>
      <c r="K40" s="188">
        <v>9.2806057547913781E-2</v>
      </c>
    </row>
    <row r="41" spans="3:11" ht="16.899999999999999" customHeight="1">
      <c r="C41" s="226"/>
      <c r="D41" s="74" t="s">
        <v>33</v>
      </c>
      <c r="E41" s="183">
        <v>0.6</v>
      </c>
      <c r="F41" s="184">
        <v>0.6</v>
      </c>
      <c r="G41" s="185">
        <v>0.3</v>
      </c>
      <c r="H41" s="186">
        <v>-50</v>
      </c>
      <c r="I41" s="186">
        <v>-50</v>
      </c>
      <c r="J41" s="187">
        <v>2.4270371943450031E-5</v>
      </c>
      <c r="K41" s="188">
        <v>9.0645669101006453E-6</v>
      </c>
    </row>
    <row r="42" spans="3:11" ht="16.899999999999999" customHeight="1">
      <c r="C42" s="226"/>
      <c r="D42" s="74" t="s">
        <v>34</v>
      </c>
      <c r="E42" s="183">
        <v>4.3</v>
      </c>
      <c r="F42" s="184">
        <v>4.3</v>
      </c>
      <c r="G42" s="185">
        <v>4.0999999999999996</v>
      </c>
      <c r="H42" s="186">
        <v>-4.6511627906976782</v>
      </c>
      <c r="I42" s="186">
        <v>-4.6511627906976782</v>
      </c>
      <c r="J42" s="187">
        <v>1.7393766559472523E-4</v>
      </c>
      <c r="K42" s="188">
        <v>1.2388241443804217E-4</v>
      </c>
    </row>
    <row r="43" spans="3:11" ht="16.899999999999999" customHeight="1">
      <c r="C43" s="226"/>
      <c r="D43" s="74" t="s">
        <v>35</v>
      </c>
      <c r="E43" s="183">
        <v>97.6</v>
      </c>
      <c r="F43" s="184">
        <v>94.8</v>
      </c>
      <c r="G43" s="185">
        <v>62.5</v>
      </c>
      <c r="H43" s="186">
        <v>-35.963114754098356</v>
      </c>
      <c r="I43" s="186">
        <v>-34.071729957805907</v>
      </c>
      <c r="J43" s="187">
        <v>3.834718767065105E-3</v>
      </c>
      <c r="K43" s="188">
        <v>1.8884514396043013E-3</v>
      </c>
    </row>
    <row r="44" spans="3:11" ht="16.899999999999999" customHeight="1" thickBot="1">
      <c r="C44" s="227"/>
      <c r="D44" s="75" t="s">
        <v>38</v>
      </c>
      <c r="E44" s="189">
        <v>425.9</v>
      </c>
      <c r="F44" s="190">
        <v>432.4</v>
      </c>
      <c r="G44" s="191">
        <v>607</v>
      </c>
      <c r="H44" s="192">
        <v>42.521718713312993</v>
      </c>
      <c r="I44" s="192">
        <v>40.37927844588345</v>
      </c>
      <c r="J44" s="193">
        <v>1.7490848047246325E-2</v>
      </c>
      <c r="K44" s="194">
        <v>1.8340640381436974E-2</v>
      </c>
    </row>
    <row r="45" spans="3:11" s="87" customFormat="1" ht="15" customHeight="1">
      <c r="C45" s="211" t="s">
        <v>39</v>
      </c>
      <c r="D45" s="211"/>
      <c r="E45" s="210" t="s">
        <v>42</v>
      </c>
      <c r="F45" s="210"/>
      <c r="G45" s="85"/>
      <c r="H45" s="86"/>
      <c r="I45" s="86"/>
      <c r="J45" s="86"/>
      <c r="K45" s="86"/>
    </row>
    <row r="46" spans="3:11">
      <c r="E46" s="2"/>
      <c r="F46" s="2"/>
      <c r="G46" s="2"/>
    </row>
    <row r="47" spans="3:11">
      <c r="E47" s="2"/>
      <c r="F47" s="2"/>
      <c r="G47" s="2"/>
    </row>
    <row r="50" spans="5:7">
      <c r="E50" s="8"/>
      <c r="F50" s="8"/>
      <c r="G50" s="8"/>
    </row>
    <row r="51" spans="5:7">
      <c r="E51" s="8"/>
      <c r="F51" s="8"/>
      <c r="G51" s="8"/>
    </row>
    <row r="52" spans="5:7">
      <c r="E52" s="8"/>
      <c r="F52" s="8"/>
      <c r="G52" s="8"/>
    </row>
    <row r="53" spans="5:7">
      <c r="E53" s="8"/>
      <c r="F53" s="8"/>
      <c r="G53" s="8"/>
    </row>
    <row r="54" spans="5:7">
      <c r="E54" s="7"/>
      <c r="F54" s="7"/>
      <c r="G54" s="7"/>
    </row>
    <row r="55" spans="5:7">
      <c r="E55" s="8"/>
      <c r="F55" s="8"/>
      <c r="G55" s="8"/>
    </row>
  </sheetData>
  <mergeCells count="18">
    <mergeCell ref="E45:F45"/>
    <mergeCell ref="C45:D45"/>
    <mergeCell ref="C2:D4"/>
    <mergeCell ref="E2:G2"/>
    <mergeCell ref="H2:I2"/>
    <mergeCell ref="C5:C12"/>
    <mergeCell ref="C13:C16"/>
    <mergeCell ref="C17:C44"/>
    <mergeCell ref="D31:D32"/>
    <mergeCell ref="E31:E32"/>
    <mergeCell ref="F31:F32"/>
    <mergeCell ref="D1:J1"/>
    <mergeCell ref="G31:G32"/>
    <mergeCell ref="H31:H32"/>
    <mergeCell ref="I31:I32"/>
    <mergeCell ref="J2:K2"/>
    <mergeCell ref="J31:K31"/>
    <mergeCell ref="J10:K16"/>
  </mergeCells>
  <conditionalFormatting sqref="J34:J35 J37:J44">
    <cfRule type="dataBar" priority="49">
      <dataBar>
        <cfvo type="min" val="0"/>
        <cfvo type="max" val="0"/>
        <color rgb="FFD6007B"/>
      </dataBar>
    </cfRule>
  </conditionalFormatting>
  <conditionalFormatting sqref="K34:K35 K37:K44">
    <cfRule type="dataBar" priority="48">
      <dataBar>
        <cfvo type="min" val="0"/>
        <cfvo type="max" val="0"/>
        <color rgb="FFD6007B"/>
      </dataBar>
    </cfRule>
  </conditionalFormatting>
  <conditionalFormatting sqref="J34:K35 J37:K44">
    <cfRule type="dataBar" priority="47">
      <dataBar>
        <cfvo type="min" val="0"/>
        <cfvo type="max" val="0"/>
        <color rgb="FF008AEF"/>
      </dataBar>
    </cfRule>
  </conditionalFormatting>
  <conditionalFormatting sqref="K6:K9">
    <cfRule type="dataBar" priority="46">
      <dataBar>
        <cfvo type="min" val="0"/>
        <cfvo type="max" val="0"/>
        <color theme="5" tint="-0.249977111117893"/>
      </dataBar>
    </cfRule>
  </conditionalFormatting>
  <conditionalFormatting sqref="K19:K20 K24:K25 K27:K30">
    <cfRule type="dataBar" priority="45">
      <dataBar>
        <cfvo type="min" val="0"/>
        <cfvo type="max" val="0"/>
        <color theme="5" tint="0.39997558519241921"/>
      </dataBar>
    </cfRule>
  </conditionalFormatting>
  <conditionalFormatting sqref="J6:J9">
    <cfRule type="dataBar" priority="44">
      <dataBar>
        <cfvo type="min" val="0"/>
        <cfvo type="max" val="0"/>
        <color theme="5" tint="-0.249977111117893"/>
      </dataBar>
    </cfRule>
  </conditionalFormatting>
  <conditionalFormatting sqref="J19:J20 J24:J25 J27:J30">
    <cfRule type="dataBar" priority="43">
      <dataBar>
        <cfvo type="min" val="0"/>
        <cfvo type="max" val="0"/>
        <color theme="5" tint="0.39997558519241921"/>
      </dataBar>
    </cfRule>
  </conditionalFormatting>
  <conditionalFormatting sqref="J34:J35">
    <cfRule type="dataBar" priority="28">
      <dataBar>
        <cfvo type="min" val="0"/>
        <cfvo type="max" val="0"/>
        <color rgb="FFD6007B"/>
      </dataBar>
    </cfRule>
  </conditionalFormatting>
  <conditionalFormatting sqref="K34:K35">
    <cfRule type="dataBar" priority="27">
      <dataBar>
        <cfvo type="min" val="0"/>
        <cfvo type="max" val="0"/>
        <color rgb="FFD6007B"/>
      </dataBar>
    </cfRule>
  </conditionalFormatting>
  <conditionalFormatting sqref="J34:K35">
    <cfRule type="dataBar" priority="26">
      <dataBar>
        <cfvo type="min" val="0"/>
        <cfvo type="max" val="0"/>
        <color rgb="FF008AEF"/>
      </dataBar>
    </cfRule>
  </conditionalFormatting>
  <conditionalFormatting sqref="K19:K20">
    <cfRule type="dataBar" priority="24">
      <dataBar>
        <cfvo type="min" val="0"/>
        <cfvo type="max" val="0"/>
        <color theme="5" tint="0.39997558519241921"/>
      </dataBar>
    </cfRule>
  </conditionalFormatting>
  <conditionalFormatting sqref="J19:J20">
    <cfRule type="dataBar" priority="22">
      <dataBar>
        <cfvo type="min" val="0"/>
        <cfvo type="max" val="0"/>
        <color theme="5" tint="0.39997558519241921"/>
      </dataBar>
    </cfRule>
  </conditionalFormatting>
  <conditionalFormatting sqref="K6:K9">
    <cfRule type="dataBar" priority="21">
      <dataBar>
        <cfvo type="min" val="0"/>
        <cfvo type="max" val="0"/>
        <color theme="5" tint="-0.249977111117893"/>
      </dataBar>
    </cfRule>
  </conditionalFormatting>
  <conditionalFormatting sqref="K19:K20 K24:K25 K27:K30">
    <cfRule type="dataBar" priority="20">
      <dataBar>
        <cfvo type="min" val="0"/>
        <cfvo type="max" val="0"/>
        <color theme="5" tint="0.39997558519241921"/>
      </dataBar>
    </cfRule>
  </conditionalFormatting>
  <conditionalFormatting sqref="J6:J9">
    <cfRule type="dataBar" priority="19">
      <dataBar>
        <cfvo type="min" val="0"/>
        <cfvo type="max" val="0"/>
        <color theme="5" tint="-0.249977111117893"/>
      </dataBar>
    </cfRule>
  </conditionalFormatting>
  <conditionalFormatting sqref="J19:J20 J24:J25 J27:J30">
    <cfRule type="dataBar" priority="18">
      <dataBar>
        <cfvo type="min" val="0"/>
        <cfvo type="max" val="0"/>
        <color theme="5" tint="0.39997558519241921"/>
      </dataBar>
    </cfRule>
  </conditionalFormatting>
  <conditionalFormatting sqref="J34:J35 J37:J44">
    <cfRule type="dataBar" priority="17">
      <dataBar>
        <cfvo type="min" val="0"/>
        <cfvo type="max" val="0"/>
        <color rgb="FFD6007B"/>
      </dataBar>
    </cfRule>
  </conditionalFormatting>
  <conditionalFormatting sqref="K34:K35 K37:K44">
    <cfRule type="dataBar" priority="16">
      <dataBar>
        <cfvo type="min" val="0"/>
        <cfvo type="max" val="0"/>
        <color rgb="FFD6007B"/>
      </dataBar>
    </cfRule>
  </conditionalFormatting>
  <conditionalFormatting sqref="J34:K35 J37:K44">
    <cfRule type="dataBar" priority="15">
      <dataBar>
        <cfvo type="min" val="0"/>
        <cfvo type="max" val="0"/>
        <color rgb="FF008AEF"/>
      </dataBar>
    </cfRule>
  </conditionalFormatting>
  <conditionalFormatting sqref="K6:K9">
    <cfRule type="dataBar" priority="14">
      <dataBar>
        <cfvo type="min" val="0"/>
        <cfvo type="max" val="0"/>
        <color theme="5" tint="-0.249977111117893"/>
      </dataBar>
    </cfRule>
  </conditionalFormatting>
  <conditionalFormatting sqref="K19:K20 K24:K25 K27:K30">
    <cfRule type="dataBar" priority="13">
      <dataBar>
        <cfvo type="min" val="0"/>
        <cfvo type="max" val="0"/>
        <color theme="5" tint="0.39997558519241921"/>
      </dataBar>
    </cfRule>
  </conditionalFormatting>
  <conditionalFormatting sqref="J6:J9">
    <cfRule type="dataBar" priority="12">
      <dataBar>
        <cfvo type="min" val="0"/>
        <cfvo type="max" val="0"/>
        <color theme="5" tint="-0.249977111117893"/>
      </dataBar>
    </cfRule>
  </conditionalFormatting>
  <conditionalFormatting sqref="J19:J20 J24:J25 J27:J30">
    <cfRule type="dataBar" priority="11">
      <dataBar>
        <cfvo type="min" val="0"/>
        <cfvo type="max" val="0"/>
        <color theme="5" tint="0.39997558519241921"/>
      </dataBar>
    </cfRule>
  </conditionalFormatting>
  <conditionalFormatting sqref="J34:J35 J37:J44">
    <cfRule type="dataBar" priority="10">
      <dataBar>
        <cfvo type="min" val="0"/>
        <cfvo type="max" val="0"/>
        <color rgb="FFD6007B"/>
      </dataBar>
    </cfRule>
  </conditionalFormatting>
  <conditionalFormatting sqref="K34:K35 K37:K44">
    <cfRule type="dataBar" priority="9">
      <dataBar>
        <cfvo type="min" val="0"/>
        <cfvo type="max" val="0"/>
        <color rgb="FFD6007B"/>
      </dataBar>
    </cfRule>
  </conditionalFormatting>
  <conditionalFormatting sqref="J34:K35 J37:K44">
    <cfRule type="dataBar" priority="8">
      <dataBar>
        <cfvo type="min" val="0"/>
        <cfvo type="max" val="0"/>
        <color rgb="FF008AEF"/>
      </dataBar>
    </cfRule>
  </conditionalFormatting>
  <conditionalFormatting sqref="K6:K9">
    <cfRule type="dataBar" priority="7">
      <dataBar>
        <cfvo type="min" val="0"/>
        <cfvo type="max" val="0"/>
        <color theme="5" tint="-0.249977111117893"/>
      </dataBar>
    </cfRule>
  </conditionalFormatting>
  <conditionalFormatting sqref="K19:K20 K24:K25 K27:K30">
    <cfRule type="dataBar" priority="6">
      <dataBar>
        <cfvo type="min" val="0"/>
        <cfvo type="max" val="0"/>
        <color theme="5" tint="0.39997558519241921"/>
      </dataBar>
    </cfRule>
  </conditionalFormatting>
  <conditionalFormatting sqref="J6:J9">
    <cfRule type="dataBar" priority="5">
      <dataBar>
        <cfvo type="min" val="0"/>
        <cfvo type="max" val="0"/>
        <color theme="5" tint="-0.249977111117893"/>
      </dataBar>
    </cfRule>
  </conditionalFormatting>
  <conditionalFormatting sqref="J19:J20 J24:J25 J27:J30">
    <cfRule type="dataBar" priority="4">
      <dataBar>
        <cfvo type="min" val="0"/>
        <cfvo type="max" val="0"/>
        <color theme="5" tint="0.39997558519241921"/>
      </dataBar>
    </cfRule>
  </conditionalFormatting>
  <conditionalFormatting sqref="J34:J35 J37:J44">
    <cfRule type="dataBar" priority="3">
      <dataBar>
        <cfvo type="min" val="0"/>
        <cfvo type="max" val="0"/>
        <color rgb="FFD6007B"/>
      </dataBar>
    </cfRule>
  </conditionalFormatting>
  <conditionalFormatting sqref="K34:K35 K37:K44">
    <cfRule type="dataBar" priority="2">
      <dataBar>
        <cfvo type="min" val="0"/>
        <cfvo type="max" val="0"/>
        <color rgb="FFD6007B"/>
      </dataBar>
    </cfRule>
  </conditionalFormatting>
  <conditionalFormatting sqref="J34:K35 J37:K44">
    <cfRule type="dataBar" priority="1">
      <dataBar>
        <cfvo type="min" val="0"/>
        <cfvo type="max" val="0"/>
        <color rgb="FF008AEF"/>
      </dataBar>
    </cfRule>
  </conditionalFormatting>
  <printOptions horizontalCentered="1" verticalCentered="1"/>
  <pageMargins left="0" right="0" top="0" bottom="0" header="0" footer="0"/>
  <pageSetup paperSize="9" scale="74" orientation="landscape" r:id="rId1"/>
</worksheet>
</file>

<file path=xl/worksheets/sheet2.xml><?xml version="1.0" encoding="utf-8"?>
<worksheet xmlns="http://schemas.openxmlformats.org/spreadsheetml/2006/main" xmlns:r="http://schemas.openxmlformats.org/officeDocument/2006/relationships">
  <dimension ref="B1:Q32"/>
  <sheetViews>
    <sheetView tabSelected="1" view="pageBreakPreview" topLeftCell="A22" zoomScaleNormal="100" zoomScaleSheetLayoutView="100" workbookViewId="0">
      <selection activeCell="I45" sqref="I45"/>
    </sheetView>
  </sheetViews>
  <sheetFormatPr defaultRowHeight="12.75"/>
  <cols>
    <col min="1" max="1" width="2.28515625" customWidth="1"/>
    <col min="3" max="3" width="27" customWidth="1"/>
    <col min="4" max="8" width="9.7109375" customWidth="1"/>
    <col min="9" max="9" width="2.140625" customWidth="1"/>
    <col min="10" max="11" width="12.5703125" customWidth="1"/>
    <col min="12" max="13" width="12.28515625" customWidth="1"/>
    <col min="14" max="14" width="1.85546875" customWidth="1"/>
    <col min="15" max="15" width="2.7109375" customWidth="1"/>
  </cols>
  <sheetData>
    <row r="1" spans="2:17" s="24" customFormat="1" ht="30" customHeight="1" thickBot="1">
      <c r="B1" s="37" t="s">
        <v>64</v>
      </c>
      <c r="C1" s="234" t="s">
        <v>149</v>
      </c>
      <c r="D1" s="234"/>
      <c r="E1" s="234"/>
      <c r="F1" s="234"/>
      <c r="G1" s="234"/>
      <c r="H1" s="234"/>
      <c r="I1" s="234"/>
      <c r="J1" s="234"/>
      <c r="K1" s="234"/>
      <c r="L1" s="234"/>
      <c r="M1" s="235" t="s">
        <v>67</v>
      </c>
      <c r="N1" s="235"/>
      <c r="O1" s="23"/>
    </row>
    <row r="2" spans="2:17" s="22" customFormat="1" ht="18" customHeight="1" thickTop="1" thickBot="1">
      <c r="B2" s="236"/>
      <c r="C2" s="236"/>
      <c r="D2" s="237" t="s">
        <v>44</v>
      </c>
      <c r="E2" s="237"/>
      <c r="F2" s="237"/>
      <c r="G2" s="237"/>
      <c r="H2" s="237"/>
      <c r="I2" s="238" t="s">
        <v>45</v>
      </c>
      <c r="J2" s="238"/>
      <c r="K2" s="238"/>
      <c r="L2" s="238"/>
      <c r="M2" s="238"/>
      <c r="N2" s="238"/>
      <c r="O2" s="25"/>
    </row>
    <row r="3" spans="2:17" s="22" customFormat="1" ht="29.25" customHeight="1">
      <c r="B3" s="242" t="s">
        <v>46</v>
      </c>
      <c r="C3" s="242"/>
      <c r="D3" s="50" t="s">
        <v>227</v>
      </c>
      <c r="E3" s="50" t="s">
        <v>0</v>
      </c>
      <c r="F3" s="50" t="s">
        <v>227</v>
      </c>
      <c r="G3" s="50" t="s">
        <v>0</v>
      </c>
      <c r="H3" s="50" t="s">
        <v>227</v>
      </c>
      <c r="I3" s="243"/>
      <c r="J3" s="50" t="s">
        <v>233</v>
      </c>
      <c r="K3" s="50" t="s">
        <v>229</v>
      </c>
      <c r="L3" s="50" t="s">
        <v>233</v>
      </c>
      <c r="M3" s="50" t="s">
        <v>229</v>
      </c>
      <c r="N3" s="244"/>
      <c r="O3" s="244"/>
    </row>
    <row r="4" spans="2:17" s="22" customFormat="1" ht="19.5" customHeight="1" thickBot="1">
      <c r="B4" s="242"/>
      <c r="C4" s="242"/>
      <c r="D4" s="57">
        <v>1397</v>
      </c>
      <c r="E4" s="57">
        <v>1397</v>
      </c>
      <c r="F4" s="57">
        <v>1398</v>
      </c>
      <c r="G4" s="57">
        <v>1398</v>
      </c>
      <c r="H4" s="57">
        <v>1399</v>
      </c>
      <c r="I4" s="243"/>
      <c r="J4" s="56" t="s">
        <v>234</v>
      </c>
      <c r="K4" s="57" t="s">
        <v>230</v>
      </c>
      <c r="L4" s="56" t="s">
        <v>47</v>
      </c>
      <c r="M4" s="56" t="s">
        <v>1</v>
      </c>
      <c r="N4" s="244"/>
      <c r="O4" s="244"/>
    </row>
    <row r="5" spans="2:17" ht="14.25" customHeight="1">
      <c r="B5" s="239" t="s">
        <v>48</v>
      </c>
      <c r="C5" s="239"/>
      <c r="D5" s="10"/>
      <c r="E5" s="10"/>
      <c r="F5" s="10"/>
      <c r="G5" s="10"/>
      <c r="H5" s="10"/>
      <c r="I5" s="16"/>
      <c r="J5" s="16"/>
      <c r="K5" s="13"/>
      <c r="L5" s="11"/>
      <c r="M5" s="240"/>
      <c r="N5" s="240"/>
      <c r="O5" s="9"/>
    </row>
    <row r="6" spans="2:17" ht="14.25" customHeight="1">
      <c r="B6" s="241" t="s">
        <v>49</v>
      </c>
      <c r="C6" s="241"/>
      <c r="D6" s="147">
        <v>8898.5</v>
      </c>
      <c r="E6" s="147">
        <v>9171.4</v>
      </c>
      <c r="F6" s="147">
        <v>10466.200000000001</v>
      </c>
      <c r="G6" s="147">
        <v>11580.4</v>
      </c>
      <c r="H6" s="147">
        <v>15128.1</v>
      </c>
      <c r="I6" s="147"/>
      <c r="J6" s="144">
        <v>17.600000000000001</v>
      </c>
      <c r="K6" s="144">
        <v>44.5</v>
      </c>
      <c r="L6" s="144">
        <v>14.1</v>
      </c>
      <c r="M6" s="144">
        <v>30.6</v>
      </c>
      <c r="N6" s="133"/>
      <c r="O6" s="9"/>
      <c r="Q6" s="32"/>
    </row>
    <row r="7" spans="2:17" ht="14.25" customHeight="1">
      <c r="B7" s="245" t="s">
        <v>140</v>
      </c>
      <c r="C7" s="245"/>
      <c r="D7" s="147">
        <v>3125.4</v>
      </c>
      <c r="E7" s="147">
        <v>3325.5</v>
      </c>
      <c r="F7" s="147">
        <v>4042.6</v>
      </c>
      <c r="G7" s="147">
        <v>4164.8999999999996</v>
      </c>
      <c r="H7" s="147">
        <v>5399.7</v>
      </c>
      <c r="I7" s="147"/>
      <c r="J7" s="144">
        <v>29.3</v>
      </c>
      <c r="K7" s="144">
        <v>33.6</v>
      </c>
      <c r="L7" s="144">
        <v>21.6</v>
      </c>
      <c r="M7" s="144">
        <v>29.6</v>
      </c>
      <c r="N7" s="133"/>
      <c r="O7" s="9"/>
    </row>
    <row r="8" spans="2:17" ht="14.25" customHeight="1">
      <c r="B8" s="246" t="s">
        <v>50</v>
      </c>
      <c r="C8" s="246"/>
      <c r="D8" s="151">
        <v>2831.7</v>
      </c>
      <c r="E8" s="151">
        <v>3041.3</v>
      </c>
      <c r="F8" s="151">
        <v>3718.4</v>
      </c>
      <c r="G8" s="151">
        <v>3697.1</v>
      </c>
      <c r="H8" s="151">
        <v>4929.1000000000004</v>
      </c>
      <c r="I8" s="151"/>
      <c r="J8" s="143">
        <v>31.3</v>
      </c>
      <c r="K8" s="143">
        <v>32.6</v>
      </c>
      <c r="L8" s="143">
        <v>22.3</v>
      </c>
      <c r="M8" s="143">
        <v>33.299999999999997</v>
      </c>
      <c r="N8" s="134"/>
      <c r="O8" s="9"/>
    </row>
    <row r="9" spans="2:17" ht="14.25" customHeight="1">
      <c r="B9" s="246" t="s">
        <v>51</v>
      </c>
      <c r="C9" s="246"/>
      <c r="D9" s="151">
        <v>293.7</v>
      </c>
      <c r="E9" s="151">
        <v>284.2</v>
      </c>
      <c r="F9" s="151">
        <v>324.2</v>
      </c>
      <c r="G9" s="151">
        <v>467.8</v>
      </c>
      <c r="H9" s="151">
        <v>470.6</v>
      </c>
      <c r="I9" s="151"/>
      <c r="J9" s="143">
        <v>10.4</v>
      </c>
      <c r="K9" s="143">
        <v>45.2</v>
      </c>
      <c r="L9" s="143">
        <v>14.1</v>
      </c>
      <c r="M9" s="143">
        <v>0.6</v>
      </c>
      <c r="N9" s="134"/>
      <c r="O9" s="9"/>
    </row>
    <row r="10" spans="2:17" ht="14.25" customHeight="1">
      <c r="B10" s="241" t="s">
        <v>141</v>
      </c>
      <c r="C10" s="241"/>
      <c r="D10" s="147">
        <v>12491.4</v>
      </c>
      <c r="E10" s="147">
        <v>13126.1</v>
      </c>
      <c r="F10" s="147">
        <v>15158</v>
      </c>
      <c r="G10" s="147">
        <v>16220.2</v>
      </c>
      <c r="H10" s="147">
        <v>22653.8</v>
      </c>
      <c r="I10" s="147"/>
      <c r="J10" s="144">
        <v>21.3</v>
      </c>
      <c r="K10" s="144">
        <v>49.5</v>
      </c>
      <c r="L10" s="144">
        <v>15.5</v>
      </c>
      <c r="M10" s="144">
        <v>39.700000000000003</v>
      </c>
      <c r="N10" s="133"/>
      <c r="O10" s="9"/>
    </row>
    <row r="11" spans="2:17" ht="14.25" customHeight="1">
      <c r="B11" s="249" t="s">
        <v>142</v>
      </c>
      <c r="C11" s="249"/>
      <c r="D11" s="147">
        <v>13772.6</v>
      </c>
      <c r="E11" s="147">
        <v>13163</v>
      </c>
      <c r="F11" s="147">
        <v>15931.7</v>
      </c>
      <c r="G11" s="147">
        <v>15470</v>
      </c>
      <c r="H11" s="147">
        <v>21146.5</v>
      </c>
      <c r="I11" s="147"/>
      <c r="J11" s="144">
        <v>15.7</v>
      </c>
      <c r="K11" s="144">
        <v>32.700000000000003</v>
      </c>
      <c r="L11" s="144">
        <v>21</v>
      </c>
      <c r="M11" s="144">
        <v>36.700000000000003</v>
      </c>
      <c r="N11" s="133"/>
      <c r="O11" s="9"/>
    </row>
    <row r="12" spans="2:17" ht="14.25" customHeight="1">
      <c r="B12" s="250" t="s">
        <v>52</v>
      </c>
      <c r="C12" s="250"/>
      <c r="D12" s="147">
        <v>38287.9</v>
      </c>
      <c r="E12" s="147">
        <v>38786</v>
      </c>
      <c r="F12" s="147">
        <v>45598.5</v>
      </c>
      <c r="G12" s="147">
        <v>47435.5</v>
      </c>
      <c r="H12" s="147">
        <v>64328.1</v>
      </c>
      <c r="I12" s="147"/>
      <c r="J12" s="144">
        <v>19.100000000000001</v>
      </c>
      <c r="K12" s="144">
        <v>41.1</v>
      </c>
      <c r="L12" s="144">
        <v>17.600000000000001</v>
      </c>
      <c r="M12" s="144">
        <v>35.6</v>
      </c>
      <c r="N12" s="133"/>
      <c r="O12" s="9"/>
    </row>
    <row r="13" spans="2:17" ht="14.25" customHeight="1" thickBot="1">
      <c r="B13" s="247" t="s">
        <v>53</v>
      </c>
      <c r="C13" s="247"/>
      <c r="D13" s="147">
        <v>4619.3999999999996</v>
      </c>
      <c r="E13" s="147">
        <v>4748.7</v>
      </c>
      <c r="F13" s="147">
        <v>6311.7</v>
      </c>
      <c r="G13" s="147">
        <v>6767.9</v>
      </c>
      <c r="H13" s="147">
        <v>10030</v>
      </c>
      <c r="I13" s="147"/>
      <c r="J13" s="144">
        <v>36.6</v>
      </c>
      <c r="K13" s="144">
        <v>58.9</v>
      </c>
      <c r="L13" s="144">
        <v>32.9</v>
      </c>
      <c r="M13" s="144">
        <v>48.2</v>
      </c>
      <c r="N13" s="133"/>
      <c r="O13" s="9"/>
    </row>
    <row r="14" spans="2:17" ht="14.25" customHeight="1" thickBot="1">
      <c r="B14" s="248" t="s">
        <v>54</v>
      </c>
      <c r="C14" s="248"/>
      <c r="D14" s="169">
        <v>42907.3</v>
      </c>
      <c r="E14" s="169">
        <v>43534.7</v>
      </c>
      <c r="F14" s="169">
        <v>51910.2</v>
      </c>
      <c r="G14" s="169">
        <v>54203.4</v>
      </c>
      <c r="H14" s="169">
        <v>74358.100000000006</v>
      </c>
      <c r="I14" s="169"/>
      <c r="J14" s="169">
        <v>21</v>
      </c>
      <c r="K14" s="169">
        <v>43.2</v>
      </c>
      <c r="L14" s="169">
        <v>19.2</v>
      </c>
      <c r="M14" s="169">
        <v>37.200000000000003</v>
      </c>
      <c r="N14" s="133"/>
      <c r="O14" s="9"/>
    </row>
    <row r="15" spans="2:17" ht="14.25" customHeight="1">
      <c r="B15" s="239" t="s">
        <v>55</v>
      </c>
      <c r="C15" s="239"/>
      <c r="D15" s="147"/>
      <c r="E15" s="147"/>
      <c r="F15" s="147"/>
      <c r="G15" s="147"/>
      <c r="H15" s="147"/>
      <c r="I15" s="147"/>
      <c r="J15" s="144"/>
      <c r="K15" s="144"/>
      <c r="L15" s="144"/>
      <c r="M15" s="144"/>
      <c r="N15" s="133"/>
      <c r="O15" s="9"/>
    </row>
    <row r="16" spans="2:17" ht="14.25" customHeight="1">
      <c r="B16" s="241" t="s">
        <v>56</v>
      </c>
      <c r="C16" s="241"/>
      <c r="D16" s="147">
        <v>18306.5</v>
      </c>
      <c r="E16" s="147">
        <v>18828.900000000001</v>
      </c>
      <c r="F16" s="147">
        <v>23790.7</v>
      </c>
      <c r="G16" s="147">
        <v>24721.5</v>
      </c>
      <c r="H16" s="147">
        <v>33095.9</v>
      </c>
      <c r="I16" s="147"/>
      <c r="J16" s="144">
        <v>30</v>
      </c>
      <c r="K16" s="144">
        <v>39.1</v>
      </c>
      <c r="L16" s="144">
        <v>26.4</v>
      </c>
      <c r="M16" s="144">
        <v>33.9</v>
      </c>
      <c r="N16" s="133"/>
      <c r="O16" s="9"/>
    </row>
    <row r="17" spans="2:15" ht="14.25" customHeight="1">
      <c r="B17" s="246" t="s">
        <v>57</v>
      </c>
      <c r="C17" s="246"/>
      <c r="D17" s="151">
        <v>2621.4</v>
      </c>
      <c r="E17" s="151">
        <v>2852.3</v>
      </c>
      <c r="F17" s="151">
        <v>4156.6000000000004</v>
      </c>
      <c r="G17" s="151">
        <v>4273</v>
      </c>
      <c r="H17" s="151">
        <v>6522</v>
      </c>
      <c r="I17" s="151"/>
      <c r="J17" s="143">
        <v>58.6</v>
      </c>
      <c r="K17" s="143">
        <v>56.9</v>
      </c>
      <c r="L17" s="143">
        <v>45.7</v>
      </c>
      <c r="M17" s="143">
        <v>52.6</v>
      </c>
      <c r="N17" s="134"/>
      <c r="O17" s="9"/>
    </row>
    <row r="18" spans="2:15" ht="14.25" customHeight="1">
      <c r="B18" s="246" t="s">
        <v>58</v>
      </c>
      <c r="C18" s="246"/>
      <c r="D18" s="151">
        <v>15685.1</v>
      </c>
      <c r="E18" s="151">
        <v>15976.6</v>
      </c>
      <c r="F18" s="151">
        <v>19634.099999999999</v>
      </c>
      <c r="G18" s="151">
        <v>20448.5</v>
      </c>
      <c r="H18" s="151">
        <v>26573.9</v>
      </c>
      <c r="I18" s="151"/>
      <c r="J18" s="143">
        <v>25.2</v>
      </c>
      <c r="K18" s="143">
        <v>35.299999999999997</v>
      </c>
      <c r="L18" s="143">
        <v>22.9</v>
      </c>
      <c r="M18" s="143">
        <v>30</v>
      </c>
      <c r="N18" s="134"/>
      <c r="O18" s="9"/>
    </row>
    <row r="19" spans="2:15" ht="14.25" customHeight="1">
      <c r="B19" s="241" t="s">
        <v>59</v>
      </c>
      <c r="C19" s="241"/>
      <c r="D19" s="147">
        <v>734.8</v>
      </c>
      <c r="E19" s="147">
        <v>915.9</v>
      </c>
      <c r="F19" s="147">
        <v>1196.5999999999999</v>
      </c>
      <c r="G19" s="147">
        <v>1366.9</v>
      </c>
      <c r="H19" s="147">
        <v>1712.8</v>
      </c>
      <c r="I19" s="147"/>
      <c r="J19" s="144">
        <v>62.8</v>
      </c>
      <c r="K19" s="144">
        <v>43.1</v>
      </c>
      <c r="L19" s="144">
        <v>30.6</v>
      </c>
      <c r="M19" s="144">
        <v>25.3</v>
      </c>
      <c r="N19" s="133"/>
      <c r="O19" s="9"/>
    </row>
    <row r="20" spans="2:15" ht="14.25" customHeight="1">
      <c r="B20" s="246" t="s">
        <v>50</v>
      </c>
      <c r="C20" s="246"/>
      <c r="D20" s="151">
        <v>686.8</v>
      </c>
      <c r="E20" s="151">
        <v>861.8</v>
      </c>
      <c r="F20" s="151">
        <v>1138.4000000000001</v>
      </c>
      <c r="G20" s="151">
        <v>1310.4000000000001</v>
      </c>
      <c r="H20" s="151">
        <v>1629.7</v>
      </c>
      <c r="I20" s="151"/>
      <c r="J20" s="143">
        <v>65.8</v>
      </c>
      <c r="K20" s="143">
        <v>43.2</v>
      </c>
      <c r="L20" s="143">
        <v>32.1</v>
      </c>
      <c r="M20" s="143">
        <v>24.4</v>
      </c>
      <c r="N20" s="134"/>
      <c r="O20" s="9"/>
    </row>
    <row r="21" spans="2:15" ht="14.25" customHeight="1">
      <c r="B21" s="246" t="s">
        <v>51</v>
      </c>
      <c r="C21" s="246"/>
      <c r="D21" s="151">
        <v>48</v>
      </c>
      <c r="E21" s="151">
        <v>54.1</v>
      </c>
      <c r="F21" s="151">
        <v>58.2</v>
      </c>
      <c r="G21" s="151">
        <v>56.5</v>
      </c>
      <c r="H21" s="151">
        <v>83.1</v>
      </c>
      <c r="I21" s="151"/>
      <c r="J21" s="143">
        <v>21.3</v>
      </c>
      <c r="K21" s="143">
        <v>42.8</v>
      </c>
      <c r="L21" s="143">
        <v>7.6</v>
      </c>
      <c r="M21" s="143">
        <v>47.1</v>
      </c>
      <c r="N21" s="134"/>
      <c r="O21" s="9"/>
    </row>
    <row r="22" spans="2:15" ht="14.25" customHeight="1">
      <c r="B22" s="249" t="s">
        <v>143</v>
      </c>
      <c r="C22" s="249"/>
      <c r="D22" s="147">
        <v>539.6</v>
      </c>
      <c r="E22" s="147">
        <v>489.2</v>
      </c>
      <c r="F22" s="147">
        <v>-422</v>
      </c>
      <c r="G22" s="147">
        <v>-438.9</v>
      </c>
      <c r="H22" s="147">
        <v>117.8</v>
      </c>
      <c r="I22" s="147"/>
      <c r="J22" s="144">
        <v>-178.2</v>
      </c>
      <c r="K22" s="144">
        <v>127.9</v>
      </c>
      <c r="L22" s="144">
        <v>-186.3</v>
      </c>
      <c r="M22" s="144">
        <v>126.8</v>
      </c>
      <c r="N22" s="133"/>
      <c r="O22" s="9"/>
    </row>
    <row r="23" spans="2:15" ht="30" customHeight="1">
      <c r="B23" s="241" t="s">
        <v>60</v>
      </c>
      <c r="C23" s="241"/>
      <c r="D23" s="147">
        <v>5762.3</v>
      </c>
      <c r="E23" s="147">
        <v>5918.8</v>
      </c>
      <c r="F23" s="147">
        <v>6266.1</v>
      </c>
      <c r="G23" s="147">
        <v>6948.1</v>
      </c>
      <c r="H23" s="147">
        <v>9728.7000000000007</v>
      </c>
      <c r="I23" s="147"/>
      <c r="J23" s="144">
        <v>8.6999999999999993</v>
      </c>
      <c r="K23" s="144">
        <v>55.3</v>
      </c>
      <c r="L23" s="144">
        <v>5.9</v>
      </c>
      <c r="M23" s="144">
        <v>40</v>
      </c>
      <c r="N23" s="133"/>
      <c r="O23" s="9"/>
    </row>
    <row r="24" spans="2:15" ht="30" customHeight="1">
      <c r="B24" s="241" t="s">
        <v>61</v>
      </c>
      <c r="C24" s="241"/>
      <c r="D24" s="147">
        <v>0</v>
      </c>
      <c r="E24" s="147">
        <v>0</v>
      </c>
      <c r="F24" s="147">
        <v>0</v>
      </c>
      <c r="G24" s="147">
        <v>0</v>
      </c>
      <c r="H24" s="147">
        <v>0</v>
      </c>
      <c r="I24" s="147"/>
      <c r="J24" s="144" t="s">
        <v>139</v>
      </c>
      <c r="K24" s="144" t="s">
        <v>139</v>
      </c>
      <c r="L24" s="144" t="s">
        <v>139</v>
      </c>
      <c r="M24" s="144" t="s">
        <v>139</v>
      </c>
      <c r="N24" s="133"/>
      <c r="O24" s="9"/>
    </row>
    <row r="25" spans="2:15" ht="30" customHeight="1">
      <c r="B25" s="241" t="s">
        <v>62</v>
      </c>
      <c r="C25" s="241"/>
      <c r="D25" s="147">
        <v>0.4</v>
      </c>
      <c r="E25" s="147">
        <v>1.7</v>
      </c>
      <c r="F25" s="147">
        <v>1.7</v>
      </c>
      <c r="G25" s="147">
        <v>1.8</v>
      </c>
      <c r="H25" s="147">
        <v>0.4</v>
      </c>
      <c r="I25" s="147"/>
      <c r="J25" s="144">
        <v>325</v>
      </c>
      <c r="K25" s="144">
        <v>-76.5</v>
      </c>
      <c r="L25" s="144">
        <v>0</v>
      </c>
      <c r="M25" s="144">
        <v>-77.8</v>
      </c>
      <c r="N25" s="133"/>
      <c r="O25" s="9"/>
    </row>
    <row r="26" spans="2:15" ht="13.5" customHeight="1">
      <c r="B26" s="241" t="s">
        <v>63</v>
      </c>
      <c r="C26" s="241"/>
      <c r="D26" s="147">
        <v>12944.3</v>
      </c>
      <c r="E26" s="147">
        <v>12631.5</v>
      </c>
      <c r="F26" s="147">
        <v>14765.4</v>
      </c>
      <c r="G26" s="147">
        <v>14836.1</v>
      </c>
      <c r="H26" s="147">
        <v>19672.5</v>
      </c>
      <c r="I26" s="147"/>
      <c r="J26" s="144">
        <v>14.1</v>
      </c>
      <c r="K26" s="144">
        <v>33.200000000000003</v>
      </c>
      <c r="L26" s="144">
        <v>16.899999999999999</v>
      </c>
      <c r="M26" s="144">
        <v>32.6</v>
      </c>
      <c r="N26" s="133"/>
      <c r="O26" s="9"/>
    </row>
    <row r="27" spans="2:15" ht="13.5" customHeight="1">
      <c r="B27" s="241" t="s">
        <v>52</v>
      </c>
      <c r="C27" s="241"/>
      <c r="D27" s="147">
        <v>38287.9</v>
      </c>
      <c r="E27" s="147">
        <v>38786</v>
      </c>
      <c r="F27" s="147">
        <v>45598.5</v>
      </c>
      <c r="G27" s="147">
        <v>47435.5</v>
      </c>
      <c r="H27" s="147">
        <v>64328.1</v>
      </c>
      <c r="I27" s="147"/>
      <c r="J27" s="144">
        <v>19.100000000000001</v>
      </c>
      <c r="K27" s="144">
        <v>41.1</v>
      </c>
      <c r="L27" s="144">
        <v>17.600000000000001</v>
      </c>
      <c r="M27" s="144">
        <v>35.6</v>
      </c>
      <c r="N27" s="133"/>
      <c r="O27" s="9"/>
    </row>
    <row r="28" spans="2:15" ht="13.5" customHeight="1" thickBot="1">
      <c r="B28" s="253" t="s">
        <v>144</v>
      </c>
      <c r="C28" s="253"/>
      <c r="D28" s="149">
        <v>4619.3999999999996</v>
      </c>
      <c r="E28" s="149">
        <v>4748.7</v>
      </c>
      <c r="F28" s="149">
        <v>6311.7</v>
      </c>
      <c r="G28" s="149">
        <v>6767.9</v>
      </c>
      <c r="H28" s="149">
        <v>10030</v>
      </c>
      <c r="I28" s="149"/>
      <c r="J28" s="149">
        <v>36.6</v>
      </c>
      <c r="K28" s="149">
        <v>58.9</v>
      </c>
      <c r="L28" s="149">
        <v>32.9</v>
      </c>
      <c r="M28" s="149">
        <v>48.2</v>
      </c>
      <c r="N28" s="135"/>
      <c r="O28" s="9"/>
    </row>
    <row r="29" spans="2:15" ht="42" customHeight="1" thickTop="1">
      <c r="B29" s="251" t="s">
        <v>145</v>
      </c>
      <c r="C29" s="251"/>
      <c r="D29" s="251"/>
      <c r="E29" s="251"/>
      <c r="F29" s="251"/>
      <c r="G29" s="251"/>
      <c r="H29" s="251"/>
      <c r="I29" s="251"/>
      <c r="J29" s="251"/>
      <c r="K29" s="251"/>
      <c r="L29" s="251"/>
      <c r="M29" s="251"/>
      <c r="N29" s="251"/>
    </row>
    <row r="30" spans="2:15" ht="28.5" customHeight="1">
      <c r="B30" s="251" t="s">
        <v>146</v>
      </c>
      <c r="C30" s="251"/>
      <c r="D30" s="251"/>
      <c r="E30" s="251"/>
      <c r="F30" s="251"/>
      <c r="G30" s="251"/>
      <c r="H30" s="251"/>
      <c r="I30" s="251"/>
      <c r="J30" s="251"/>
      <c r="K30" s="251"/>
      <c r="L30" s="251"/>
      <c r="M30" s="251"/>
      <c r="N30" s="251"/>
    </row>
    <row r="31" spans="2:15" ht="15.95" customHeight="1">
      <c r="B31" s="251" t="s">
        <v>147</v>
      </c>
      <c r="C31" s="251"/>
      <c r="D31" s="251"/>
      <c r="E31" s="251"/>
      <c r="F31" s="251"/>
      <c r="G31" s="251"/>
      <c r="H31" s="251"/>
      <c r="I31" s="251"/>
      <c r="J31" s="251"/>
      <c r="K31" s="251"/>
      <c r="L31" s="251"/>
      <c r="M31" s="251"/>
      <c r="N31" s="251"/>
    </row>
    <row r="32" spans="2:15" ht="15.95" customHeight="1">
      <c r="B32" s="252" t="s">
        <v>148</v>
      </c>
      <c r="C32" s="252"/>
      <c r="D32" s="252"/>
      <c r="E32" s="252"/>
      <c r="F32" s="252"/>
      <c r="G32" s="252"/>
      <c r="H32" s="252"/>
      <c r="I32" s="252"/>
      <c r="J32" s="252"/>
      <c r="K32" s="252"/>
      <c r="L32" s="252"/>
      <c r="M32" s="252"/>
      <c r="N32" s="252"/>
    </row>
  </sheetData>
  <mergeCells count="37">
    <mergeCell ref="B32:N32"/>
    <mergeCell ref="B27:C27"/>
    <mergeCell ref="B28:C28"/>
    <mergeCell ref="B26:C26"/>
    <mergeCell ref="B29:N29"/>
    <mergeCell ref="B30:N30"/>
    <mergeCell ref="B21:C21"/>
    <mergeCell ref="B22:C22"/>
    <mergeCell ref="B31:N31"/>
    <mergeCell ref="B19:C19"/>
    <mergeCell ref="B20:C20"/>
    <mergeCell ref="B25:C25"/>
    <mergeCell ref="B23:C23"/>
    <mergeCell ref="B24:C24"/>
    <mergeCell ref="B14:C14"/>
    <mergeCell ref="B11:C11"/>
    <mergeCell ref="B12:C12"/>
    <mergeCell ref="B17:C17"/>
    <mergeCell ref="B18:C18"/>
    <mergeCell ref="B15:C15"/>
    <mergeCell ref="B16:C16"/>
    <mergeCell ref="B10:C10"/>
    <mergeCell ref="B7:C7"/>
    <mergeCell ref="B8:C8"/>
    <mergeCell ref="B9:C9"/>
    <mergeCell ref="B13:C13"/>
    <mergeCell ref="B5:C5"/>
    <mergeCell ref="M5:N5"/>
    <mergeCell ref="B6:C6"/>
    <mergeCell ref="B3:C4"/>
    <mergeCell ref="I3:I4"/>
    <mergeCell ref="N3:O4"/>
    <mergeCell ref="C1:L1"/>
    <mergeCell ref="M1:N1"/>
    <mergeCell ref="B2:C2"/>
    <mergeCell ref="D2:H2"/>
    <mergeCell ref="I2:N2"/>
  </mergeCells>
  <printOptions horizontalCentered="1" verticalCentered="1"/>
  <pageMargins left="0" right="0" top="0.25" bottom="0.25" header="0" footer="0"/>
  <pageSetup paperSize="9" scale="90" orientation="landscape" r:id="rId1"/>
</worksheet>
</file>

<file path=xl/worksheets/sheet3.xml><?xml version="1.0" encoding="utf-8"?>
<worksheet xmlns="http://schemas.openxmlformats.org/spreadsheetml/2006/main" xmlns:r="http://schemas.openxmlformats.org/officeDocument/2006/relationships">
  <dimension ref="B1:O38"/>
  <sheetViews>
    <sheetView view="pageBreakPreview" zoomScaleNormal="100" zoomScaleSheetLayoutView="100" workbookViewId="0">
      <selection activeCell="K45" sqref="K45"/>
    </sheetView>
  </sheetViews>
  <sheetFormatPr defaultRowHeight="12.75"/>
  <cols>
    <col min="1" max="1" width="3.140625" customWidth="1"/>
    <col min="3" max="3" width="32.42578125" customWidth="1"/>
    <col min="4" max="8" width="8.85546875" customWidth="1"/>
    <col min="9" max="9" width="1.7109375" customWidth="1"/>
    <col min="10" max="13" width="12.7109375" customWidth="1"/>
    <col min="14" max="14" width="1" customWidth="1"/>
    <col min="15" max="15" width="1.5703125" customWidth="1"/>
  </cols>
  <sheetData>
    <row r="1" spans="2:15" ht="15" customHeight="1">
      <c r="B1" s="254" t="s">
        <v>80</v>
      </c>
      <c r="C1" s="257" t="s">
        <v>65</v>
      </c>
      <c r="D1" s="257"/>
      <c r="E1" s="257"/>
      <c r="F1" s="257"/>
      <c r="G1" s="257"/>
      <c r="H1" s="257"/>
      <c r="I1" s="257"/>
      <c r="J1" s="257"/>
      <c r="K1" s="257"/>
      <c r="L1" s="257"/>
      <c r="M1" s="38"/>
      <c r="N1" s="38"/>
      <c r="O1" s="256"/>
    </row>
    <row r="2" spans="2:15" ht="22.5" customHeight="1" thickBot="1">
      <c r="B2" s="255"/>
      <c r="C2" s="234" t="s">
        <v>66</v>
      </c>
      <c r="D2" s="234"/>
      <c r="E2" s="234"/>
      <c r="F2" s="234"/>
      <c r="G2" s="234"/>
      <c r="H2" s="234"/>
      <c r="I2" s="234"/>
      <c r="J2" s="234"/>
      <c r="K2" s="234"/>
      <c r="L2" s="234"/>
      <c r="M2" s="38" t="s">
        <v>67</v>
      </c>
      <c r="N2" s="39"/>
      <c r="O2" s="256"/>
    </row>
    <row r="3" spans="2:15" ht="18" customHeight="1" thickTop="1" thickBot="1">
      <c r="B3" s="258"/>
      <c r="C3" s="258"/>
      <c r="D3" s="237" t="s">
        <v>44</v>
      </c>
      <c r="E3" s="237"/>
      <c r="F3" s="237"/>
      <c r="G3" s="237"/>
      <c r="H3" s="237"/>
      <c r="I3" s="238" t="s">
        <v>45</v>
      </c>
      <c r="J3" s="238"/>
      <c r="K3" s="238"/>
      <c r="L3" s="238"/>
      <c r="M3" s="238"/>
      <c r="N3" s="238"/>
      <c r="O3" s="21"/>
    </row>
    <row r="4" spans="2:15" ht="28.5" customHeight="1">
      <c r="B4" s="260"/>
      <c r="C4" s="260"/>
      <c r="D4" s="50" t="s">
        <v>227</v>
      </c>
      <c r="E4" s="50" t="s">
        <v>0</v>
      </c>
      <c r="F4" s="50" t="s">
        <v>227</v>
      </c>
      <c r="G4" s="50" t="s">
        <v>0</v>
      </c>
      <c r="H4" s="50" t="s">
        <v>227</v>
      </c>
      <c r="I4" s="243"/>
      <c r="J4" s="50" t="s">
        <v>233</v>
      </c>
      <c r="K4" s="50" t="s">
        <v>229</v>
      </c>
      <c r="L4" s="50" t="s">
        <v>233</v>
      </c>
      <c r="M4" s="50" t="s">
        <v>229</v>
      </c>
      <c r="N4" s="259"/>
      <c r="O4" s="259"/>
    </row>
    <row r="5" spans="2:15" ht="16.5" customHeight="1" thickBot="1">
      <c r="B5" s="260"/>
      <c r="C5" s="260"/>
      <c r="D5" s="57">
        <v>1397</v>
      </c>
      <c r="E5" s="57">
        <v>1397</v>
      </c>
      <c r="F5" s="57">
        <v>1398</v>
      </c>
      <c r="G5" s="57">
        <v>1398</v>
      </c>
      <c r="H5" s="57">
        <v>1399</v>
      </c>
      <c r="I5" s="243"/>
      <c r="J5" s="56" t="s">
        <v>234</v>
      </c>
      <c r="K5" s="57" t="s">
        <v>230</v>
      </c>
      <c r="L5" s="56" t="s">
        <v>47</v>
      </c>
      <c r="M5" s="56" t="s">
        <v>1</v>
      </c>
      <c r="N5" s="259"/>
      <c r="O5" s="259"/>
    </row>
    <row r="6" spans="2:15" ht="13.5" customHeight="1">
      <c r="B6" s="239" t="s">
        <v>48</v>
      </c>
      <c r="C6" s="239"/>
      <c r="D6" s="26"/>
      <c r="E6" s="12"/>
      <c r="F6" s="12"/>
      <c r="G6" s="12"/>
      <c r="H6" s="12"/>
      <c r="I6" s="20"/>
      <c r="J6" s="20"/>
      <c r="K6" s="13"/>
      <c r="L6" s="13"/>
      <c r="M6" s="240"/>
      <c r="N6" s="240"/>
      <c r="O6" s="9"/>
    </row>
    <row r="7" spans="2:15" ht="13.5" customHeight="1">
      <c r="B7" s="241" t="s">
        <v>68</v>
      </c>
      <c r="C7" s="241"/>
      <c r="D7" s="136">
        <v>4600.7</v>
      </c>
      <c r="E7" s="136">
        <v>4651.3</v>
      </c>
      <c r="F7" s="137">
        <v>5136.7</v>
      </c>
      <c r="G7" s="136">
        <v>5364.6</v>
      </c>
      <c r="H7" s="136">
        <v>5910</v>
      </c>
      <c r="I7" s="136"/>
      <c r="J7" s="145">
        <v>11.7</v>
      </c>
      <c r="K7" s="144">
        <v>15.1</v>
      </c>
      <c r="L7" s="144">
        <v>10.4</v>
      </c>
      <c r="M7" s="144">
        <v>10.199999999999999</v>
      </c>
      <c r="N7" s="27"/>
      <c r="O7" s="9"/>
    </row>
    <row r="8" spans="2:15" ht="13.5" customHeight="1">
      <c r="B8" s="241" t="s">
        <v>69</v>
      </c>
      <c r="C8" s="241"/>
      <c r="D8" s="136">
        <v>53.9</v>
      </c>
      <c r="E8" s="136">
        <v>21.6</v>
      </c>
      <c r="F8" s="137">
        <v>43.7</v>
      </c>
      <c r="G8" s="136">
        <v>16.100000000000001</v>
      </c>
      <c r="H8" s="136">
        <v>32.9</v>
      </c>
      <c r="I8" s="136"/>
      <c r="J8" s="145">
        <v>-18.899999999999999</v>
      </c>
      <c r="K8" s="144">
        <v>-24.7</v>
      </c>
      <c r="L8" s="144">
        <v>102.3</v>
      </c>
      <c r="M8" s="144">
        <v>104.3</v>
      </c>
      <c r="N8" s="27"/>
      <c r="O8" s="9"/>
    </row>
    <row r="9" spans="2:15" ht="13.5" customHeight="1">
      <c r="B9" s="249" t="s">
        <v>150</v>
      </c>
      <c r="C9" s="249"/>
      <c r="D9" s="136">
        <v>774.1</v>
      </c>
      <c r="E9" s="136">
        <v>958.2</v>
      </c>
      <c r="F9" s="136">
        <v>1148.4000000000001</v>
      </c>
      <c r="G9" s="136">
        <v>1158.5</v>
      </c>
      <c r="H9" s="136">
        <v>1495</v>
      </c>
      <c r="I9" s="136"/>
      <c r="J9" s="145">
        <v>48.4</v>
      </c>
      <c r="K9" s="144">
        <v>30.2</v>
      </c>
      <c r="L9" s="144">
        <v>19.8</v>
      </c>
      <c r="M9" s="144">
        <v>29</v>
      </c>
      <c r="N9" s="27"/>
      <c r="O9" s="9"/>
    </row>
    <row r="10" spans="2:15" ht="13.5" customHeight="1">
      <c r="B10" s="246" t="s">
        <v>50</v>
      </c>
      <c r="C10" s="246"/>
      <c r="D10" s="138">
        <v>534.4</v>
      </c>
      <c r="E10" s="138">
        <v>731.2</v>
      </c>
      <c r="F10" s="139">
        <v>888.7</v>
      </c>
      <c r="G10" s="138">
        <v>764.3</v>
      </c>
      <c r="H10" s="138">
        <v>1156.4000000000001</v>
      </c>
      <c r="I10" s="138"/>
      <c r="J10" s="146">
        <v>66.3</v>
      </c>
      <c r="K10" s="143">
        <v>30.1</v>
      </c>
      <c r="L10" s="143">
        <v>21.5</v>
      </c>
      <c r="M10" s="143">
        <v>51.3</v>
      </c>
      <c r="N10" s="28"/>
      <c r="O10" s="9"/>
    </row>
    <row r="11" spans="2:15" ht="13.5" customHeight="1">
      <c r="B11" s="246" t="s">
        <v>51</v>
      </c>
      <c r="C11" s="246"/>
      <c r="D11" s="138">
        <v>239.7</v>
      </c>
      <c r="E11" s="138">
        <v>227</v>
      </c>
      <c r="F11" s="139">
        <v>259.7</v>
      </c>
      <c r="G11" s="138">
        <v>394.2</v>
      </c>
      <c r="H11" s="138">
        <v>338.6</v>
      </c>
      <c r="I11" s="138"/>
      <c r="J11" s="146">
        <v>8.3000000000000007</v>
      </c>
      <c r="K11" s="143">
        <v>30.4</v>
      </c>
      <c r="L11" s="143">
        <v>14.4</v>
      </c>
      <c r="M11" s="143">
        <v>-14.1</v>
      </c>
      <c r="N11" s="28"/>
      <c r="O11" s="9"/>
    </row>
    <row r="12" spans="2:15" ht="13.5" customHeight="1">
      <c r="B12" s="241" t="s">
        <v>70</v>
      </c>
      <c r="C12" s="241"/>
      <c r="D12" s="136">
        <v>1449.8</v>
      </c>
      <c r="E12" s="136">
        <v>1381.7</v>
      </c>
      <c r="F12" s="137">
        <v>1059</v>
      </c>
      <c r="G12" s="136">
        <v>1106.9000000000001</v>
      </c>
      <c r="H12" s="136">
        <v>1192.3</v>
      </c>
      <c r="I12" s="136"/>
      <c r="J12" s="145">
        <v>-27</v>
      </c>
      <c r="K12" s="144">
        <v>12.6</v>
      </c>
      <c r="L12" s="144">
        <v>-23.4</v>
      </c>
      <c r="M12" s="144">
        <v>7.7</v>
      </c>
      <c r="N12" s="27"/>
      <c r="O12" s="9"/>
    </row>
    <row r="13" spans="2:15" ht="14.25" customHeight="1">
      <c r="B13" s="262" t="s">
        <v>151</v>
      </c>
      <c r="C13" s="262"/>
      <c r="D13" s="136">
        <v>532.4</v>
      </c>
      <c r="E13" s="136">
        <v>268.39999999999998</v>
      </c>
      <c r="F13" s="137">
        <v>409.7</v>
      </c>
      <c r="G13" s="136">
        <v>319.10000000000002</v>
      </c>
      <c r="H13" s="136">
        <v>703.2</v>
      </c>
      <c r="I13" s="136"/>
      <c r="J13" s="145">
        <v>-23</v>
      </c>
      <c r="K13" s="144">
        <v>71.599999999999994</v>
      </c>
      <c r="L13" s="144">
        <v>52.6</v>
      </c>
      <c r="M13" s="144">
        <v>120.4</v>
      </c>
      <c r="N13" s="27"/>
      <c r="O13" s="9"/>
    </row>
    <row r="14" spans="2:15" ht="13.5" customHeight="1">
      <c r="B14" s="241" t="s">
        <v>71</v>
      </c>
      <c r="C14" s="241"/>
      <c r="D14" s="136">
        <v>7410.9</v>
      </c>
      <c r="E14" s="136">
        <v>7281.2</v>
      </c>
      <c r="F14" s="136">
        <v>7797.5</v>
      </c>
      <c r="G14" s="136">
        <v>7965.2</v>
      </c>
      <c r="H14" s="136">
        <v>9333.4</v>
      </c>
      <c r="I14" s="136"/>
      <c r="J14" s="145">
        <v>5.2</v>
      </c>
      <c r="K14" s="144">
        <v>19.7</v>
      </c>
      <c r="L14" s="144">
        <v>7.1</v>
      </c>
      <c r="M14" s="144">
        <v>17.2</v>
      </c>
      <c r="N14" s="27"/>
      <c r="O14" s="9"/>
    </row>
    <row r="15" spans="2:15" ht="13.5" customHeight="1" thickBot="1">
      <c r="B15" s="261" t="s">
        <v>152</v>
      </c>
      <c r="C15" s="261"/>
      <c r="D15" s="136">
        <v>21.5</v>
      </c>
      <c r="E15" s="136">
        <v>28.9</v>
      </c>
      <c r="F15" s="137">
        <v>21.2</v>
      </c>
      <c r="G15" s="136">
        <v>28.1</v>
      </c>
      <c r="H15" s="136">
        <v>21.1</v>
      </c>
      <c r="I15" s="136"/>
      <c r="J15" s="145">
        <v>-1.4</v>
      </c>
      <c r="K15" s="144">
        <v>-0.5</v>
      </c>
      <c r="L15" s="144">
        <v>-26.6</v>
      </c>
      <c r="M15" s="144">
        <v>-24.9</v>
      </c>
      <c r="N15" s="140"/>
      <c r="O15" s="9"/>
    </row>
    <row r="16" spans="2:15" ht="13.5" customHeight="1" thickBot="1">
      <c r="B16" s="248" t="s">
        <v>54</v>
      </c>
      <c r="C16" s="248"/>
      <c r="D16" s="168">
        <v>7432.4</v>
      </c>
      <c r="E16" s="168">
        <v>7310.1</v>
      </c>
      <c r="F16" s="168">
        <v>7818.7</v>
      </c>
      <c r="G16" s="168">
        <v>7993.3</v>
      </c>
      <c r="H16" s="168">
        <v>9354.5</v>
      </c>
      <c r="I16" s="168"/>
      <c r="J16" s="171">
        <v>5.2</v>
      </c>
      <c r="K16" s="169">
        <v>19.600000000000001</v>
      </c>
      <c r="L16" s="169">
        <v>7</v>
      </c>
      <c r="M16" s="169">
        <v>17</v>
      </c>
      <c r="N16" s="140"/>
      <c r="O16" s="9"/>
    </row>
    <row r="17" spans="2:15" ht="13.5" customHeight="1">
      <c r="B17" s="239" t="s">
        <v>55</v>
      </c>
      <c r="C17" s="239"/>
      <c r="D17" s="136"/>
      <c r="E17" s="136"/>
      <c r="F17" s="137"/>
      <c r="G17" s="136"/>
      <c r="H17" s="136"/>
      <c r="I17" s="136"/>
      <c r="J17" s="145"/>
      <c r="K17" s="144"/>
      <c r="L17" s="144"/>
      <c r="M17" s="144"/>
      <c r="N17" s="27"/>
      <c r="O17" s="9"/>
    </row>
    <row r="18" spans="2:15" ht="13.5" customHeight="1">
      <c r="B18" s="249" t="s">
        <v>153</v>
      </c>
      <c r="C18" s="249"/>
      <c r="D18" s="136">
        <v>617.9</v>
      </c>
      <c r="E18" s="136">
        <v>657.5</v>
      </c>
      <c r="F18" s="136">
        <v>697.5</v>
      </c>
      <c r="G18" s="136">
        <v>717.5</v>
      </c>
      <c r="H18" s="136">
        <v>772</v>
      </c>
      <c r="I18" s="136"/>
      <c r="J18" s="145">
        <v>12.9</v>
      </c>
      <c r="K18" s="144">
        <v>10.7</v>
      </c>
      <c r="L18" s="144">
        <v>6.1</v>
      </c>
      <c r="M18" s="144">
        <v>7.6</v>
      </c>
      <c r="N18" s="27"/>
      <c r="O18" s="9"/>
    </row>
    <row r="19" spans="2:15" ht="13.5" customHeight="1">
      <c r="B19" s="246" t="s">
        <v>72</v>
      </c>
      <c r="C19" s="246"/>
      <c r="D19" s="138">
        <v>455.4</v>
      </c>
      <c r="E19" s="138">
        <v>547.5</v>
      </c>
      <c r="F19" s="139">
        <v>559</v>
      </c>
      <c r="G19" s="138">
        <v>611.4</v>
      </c>
      <c r="H19" s="138">
        <v>651.5</v>
      </c>
      <c r="I19" s="138"/>
      <c r="J19" s="146">
        <v>22.7</v>
      </c>
      <c r="K19" s="143">
        <v>16.5</v>
      </c>
      <c r="L19" s="143">
        <v>2.1</v>
      </c>
      <c r="M19" s="143">
        <v>6.6</v>
      </c>
      <c r="N19" s="28"/>
      <c r="O19" s="9"/>
    </row>
    <row r="20" spans="2:15" ht="13.5" customHeight="1">
      <c r="B20" s="246" t="s">
        <v>73</v>
      </c>
      <c r="C20" s="246"/>
      <c r="D20" s="138">
        <v>108.6</v>
      </c>
      <c r="E20" s="138">
        <v>88.4</v>
      </c>
      <c r="F20" s="139">
        <v>94.8</v>
      </c>
      <c r="G20" s="138">
        <v>90</v>
      </c>
      <c r="H20" s="138">
        <v>87.6</v>
      </c>
      <c r="I20" s="138"/>
      <c r="J20" s="146">
        <v>-12.7</v>
      </c>
      <c r="K20" s="143">
        <v>-7.6</v>
      </c>
      <c r="L20" s="143">
        <v>7.2</v>
      </c>
      <c r="M20" s="143">
        <v>-2.7</v>
      </c>
      <c r="N20" s="28"/>
      <c r="O20" s="9"/>
    </row>
    <row r="21" spans="2:15" ht="13.5" customHeight="1">
      <c r="B21" s="246" t="s">
        <v>74</v>
      </c>
      <c r="C21" s="246"/>
      <c r="D21" s="138">
        <v>53.9</v>
      </c>
      <c r="E21" s="138">
        <v>21.6</v>
      </c>
      <c r="F21" s="139">
        <v>43.7</v>
      </c>
      <c r="G21" s="138">
        <v>16.100000000000001</v>
      </c>
      <c r="H21" s="138">
        <v>32.9</v>
      </c>
      <c r="I21" s="138"/>
      <c r="J21" s="146">
        <v>-18.899999999999999</v>
      </c>
      <c r="K21" s="143">
        <v>-24.7</v>
      </c>
      <c r="L21" s="143">
        <v>102.3</v>
      </c>
      <c r="M21" s="143">
        <v>104.3</v>
      </c>
      <c r="N21" s="28"/>
      <c r="O21" s="9"/>
    </row>
    <row r="22" spans="2:15" ht="13.5" customHeight="1">
      <c r="B22" s="249" t="s">
        <v>154</v>
      </c>
      <c r="C22" s="249"/>
      <c r="D22" s="136">
        <v>1970.4</v>
      </c>
      <c r="E22" s="136">
        <v>2021</v>
      </c>
      <c r="F22" s="136">
        <v>2631</v>
      </c>
      <c r="G22" s="136">
        <v>2827.1</v>
      </c>
      <c r="H22" s="136">
        <v>3621.9</v>
      </c>
      <c r="I22" s="136"/>
      <c r="J22" s="145">
        <v>33.5</v>
      </c>
      <c r="K22" s="144">
        <v>37.700000000000003</v>
      </c>
      <c r="L22" s="144">
        <v>30.2</v>
      </c>
      <c r="M22" s="144">
        <v>28.1</v>
      </c>
      <c r="N22" s="27"/>
      <c r="O22" s="9"/>
    </row>
    <row r="23" spans="2:15" ht="13.5" customHeight="1">
      <c r="B23" s="246" t="s">
        <v>75</v>
      </c>
      <c r="C23" s="246"/>
      <c r="D23" s="138">
        <v>1898.2</v>
      </c>
      <c r="E23" s="138">
        <v>1948</v>
      </c>
      <c r="F23" s="139">
        <v>2504.5</v>
      </c>
      <c r="G23" s="138">
        <v>2604.6999999999998</v>
      </c>
      <c r="H23" s="138">
        <v>3435.6</v>
      </c>
      <c r="I23" s="138"/>
      <c r="J23" s="146">
        <v>31.9</v>
      </c>
      <c r="K23" s="143">
        <v>37.200000000000003</v>
      </c>
      <c r="L23" s="143">
        <v>28.6</v>
      </c>
      <c r="M23" s="143">
        <v>31.9</v>
      </c>
      <c r="N23" s="28"/>
      <c r="O23" s="9"/>
    </row>
    <row r="24" spans="2:15" ht="14.25" customHeight="1">
      <c r="B24" s="262" t="s">
        <v>155</v>
      </c>
      <c r="C24" s="262"/>
      <c r="D24" s="138">
        <v>72.2</v>
      </c>
      <c r="E24" s="138">
        <v>73</v>
      </c>
      <c r="F24" s="139">
        <v>126.5</v>
      </c>
      <c r="G24" s="138">
        <v>222.4</v>
      </c>
      <c r="H24" s="138">
        <v>186.3</v>
      </c>
      <c r="I24" s="138"/>
      <c r="J24" s="146">
        <v>75.2</v>
      </c>
      <c r="K24" s="143">
        <v>47.3</v>
      </c>
      <c r="L24" s="143">
        <v>73.3</v>
      </c>
      <c r="M24" s="143">
        <v>-16.2</v>
      </c>
      <c r="N24" s="28"/>
      <c r="O24" s="9"/>
    </row>
    <row r="25" spans="2:15" ht="13.5" customHeight="1">
      <c r="B25" s="249" t="s">
        <v>156</v>
      </c>
      <c r="C25" s="249"/>
      <c r="D25" s="136">
        <v>482.6</v>
      </c>
      <c r="E25" s="136">
        <v>666.2</v>
      </c>
      <c r="F25" s="136">
        <v>923.3</v>
      </c>
      <c r="G25" s="136">
        <v>1002.2</v>
      </c>
      <c r="H25" s="136">
        <v>1321.3</v>
      </c>
      <c r="I25" s="136"/>
      <c r="J25" s="145">
        <v>91.3</v>
      </c>
      <c r="K25" s="144">
        <v>43.1</v>
      </c>
      <c r="L25" s="144">
        <v>38.6</v>
      </c>
      <c r="M25" s="144">
        <v>31.8</v>
      </c>
      <c r="N25" s="27"/>
      <c r="O25" s="9"/>
    </row>
    <row r="26" spans="2:15" ht="13.5" customHeight="1">
      <c r="B26" s="246" t="s">
        <v>50</v>
      </c>
      <c r="C26" s="246"/>
      <c r="D26" s="138">
        <v>434.6</v>
      </c>
      <c r="E26" s="138">
        <v>612.1</v>
      </c>
      <c r="F26" s="139">
        <v>865.1</v>
      </c>
      <c r="G26" s="138">
        <v>945.7</v>
      </c>
      <c r="H26" s="138">
        <v>1238.2</v>
      </c>
      <c r="I26" s="138"/>
      <c r="J26" s="146">
        <v>99.1</v>
      </c>
      <c r="K26" s="143">
        <v>43.1</v>
      </c>
      <c r="L26" s="143">
        <v>41.3</v>
      </c>
      <c r="M26" s="143">
        <v>30.9</v>
      </c>
      <c r="N26" s="28"/>
      <c r="O26" s="9"/>
    </row>
    <row r="27" spans="2:15" ht="13.5" customHeight="1">
      <c r="B27" s="246" t="s">
        <v>51</v>
      </c>
      <c r="C27" s="246"/>
      <c r="D27" s="138">
        <v>48</v>
      </c>
      <c r="E27" s="138">
        <v>54.1</v>
      </c>
      <c r="F27" s="139">
        <v>58.2</v>
      </c>
      <c r="G27" s="138">
        <v>56.5</v>
      </c>
      <c r="H27" s="138">
        <v>83.1</v>
      </c>
      <c r="I27" s="138"/>
      <c r="J27" s="146">
        <v>21.3</v>
      </c>
      <c r="K27" s="143">
        <v>42.8</v>
      </c>
      <c r="L27" s="143">
        <v>7.6</v>
      </c>
      <c r="M27" s="143">
        <v>47.1</v>
      </c>
      <c r="N27" s="28"/>
      <c r="O27" s="9"/>
    </row>
    <row r="28" spans="2:15" ht="14.25" customHeight="1">
      <c r="B28" s="263" t="s">
        <v>157</v>
      </c>
      <c r="C28" s="263"/>
      <c r="D28" s="136">
        <v>89.5</v>
      </c>
      <c r="E28" s="136">
        <v>118.6</v>
      </c>
      <c r="F28" s="137">
        <v>108</v>
      </c>
      <c r="G28" s="136">
        <v>116.3</v>
      </c>
      <c r="H28" s="136">
        <v>108</v>
      </c>
      <c r="I28" s="136"/>
      <c r="J28" s="145">
        <v>20.7</v>
      </c>
      <c r="K28" s="144">
        <v>0</v>
      </c>
      <c r="L28" s="144">
        <v>-8.9</v>
      </c>
      <c r="M28" s="144">
        <v>-7.1</v>
      </c>
      <c r="N28" s="27"/>
      <c r="O28" s="9"/>
    </row>
    <row r="29" spans="2:15" ht="14.25" customHeight="1">
      <c r="B29" s="241" t="s">
        <v>76</v>
      </c>
      <c r="C29" s="241"/>
      <c r="D29" s="136">
        <v>2229.4</v>
      </c>
      <c r="E29" s="136">
        <v>2234.8000000000002</v>
      </c>
      <c r="F29" s="137">
        <v>1907.3</v>
      </c>
      <c r="G29" s="136">
        <v>1888.9</v>
      </c>
      <c r="H29" s="136">
        <v>1870.9</v>
      </c>
      <c r="I29" s="136"/>
      <c r="J29" s="145">
        <v>-14.4</v>
      </c>
      <c r="K29" s="144">
        <v>-1.9</v>
      </c>
      <c r="L29" s="144">
        <v>-14.7</v>
      </c>
      <c r="M29" s="144">
        <v>-1</v>
      </c>
      <c r="N29" s="27"/>
      <c r="O29" s="9"/>
    </row>
    <row r="30" spans="2:15" ht="29.25" customHeight="1">
      <c r="B30" s="241" t="s">
        <v>77</v>
      </c>
      <c r="C30" s="241"/>
      <c r="D30" s="136">
        <v>0</v>
      </c>
      <c r="E30" s="136">
        <v>0</v>
      </c>
      <c r="F30" s="137">
        <v>0</v>
      </c>
      <c r="G30" s="136">
        <v>0</v>
      </c>
      <c r="H30" s="136">
        <v>0</v>
      </c>
      <c r="I30" s="136"/>
      <c r="J30" s="145" t="s">
        <v>139</v>
      </c>
      <c r="K30" s="144" t="s">
        <v>139</v>
      </c>
      <c r="L30" s="144" t="s">
        <v>139</v>
      </c>
      <c r="M30" s="144" t="s">
        <v>139</v>
      </c>
      <c r="N30" s="27"/>
      <c r="O30" s="9"/>
    </row>
    <row r="31" spans="2:15" ht="29.25" customHeight="1">
      <c r="B31" s="241" t="s">
        <v>78</v>
      </c>
      <c r="C31" s="241"/>
      <c r="D31" s="136">
        <v>0.4</v>
      </c>
      <c r="E31" s="136">
        <v>1.7</v>
      </c>
      <c r="F31" s="137">
        <v>1.7</v>
      </c>
      <c r="G31" s="136">
        <v>1.8</v>
      </c>
      <c r="H31" s="136">
        <v>0.4</v>
      </c>
      <c r="I31" s="136"/>
      <c r="J31" s="145">
        <v>325</v>
      </c>
      <c r="K31" s="144">
        <v>-76.5</v>
      </c>
      <c r="L31" s="144">
        <v>0</v>
      </c>
      <c r="M31" s="144">
        <v>-77.8</v>
      </c>
      <c r="N31" s="27"/>
      <c r="O31" s="9"/>
    </row>
    <row r="32" spans="2:15" ht="12.75" customHeight="1">
      <c r="B32" s="241" t="s">
        <v>79</v>
      </c>
      <c r="C32" s="241"/>
      <c r="D32" s="136">
        <v>2020.7</v>
      </c>
      <c r="E32" s="136">
        <v>1581.4</v>
      </c>
      <c r="F32" s="137">
        <v>1528.7</v>
      </c>
      <c r="G32" s="136">
        <v>1411.4</v>
      </c>
      <c r="H32" s="136">
        <v>1638.9</v>
      </c>
      <c r="I32" s="136"/>
      <c r="J32" s="145">
        <v>-24.3</v>
      </c>
      <c r="K32" s="144">
        <v>7.2</v>
      </c>
      <c r="L32" s="144">
        <v>-3.3</v>
      </c>
      <c r="M32" s="144">
        <v>16.100000000000001</v>
      </c>
      <c r="N32" s="27"/>
      <c r="O32" s="9"/>
    </row>
    <row r="33" spans="2:15" ht="12.75" customHeight="1">
      <c r="B33" s="241" t="s">
        <v>52</v>
      </c>
      <c r="C33" s="241"/>
      <c r="D33" s="136">
        <v>7410.9</v>
      </c>
      <c r="E33" s="136">
        <v>7281.2</v>
      </c>
      <c r="F33" s="136">
        <v>7797.5</v>
      </c>
      <c r="G33" s="136">
        <v>7965.2</v>
      </c>
      <c r="H33" s="136">
        <v>9333.4</v>
      </c>
      <c r="I33" s="136"/>
      <c r="J33" s="145">
        <v>5.2</v>
      </c>
      <c r="K33" s="144">
        <v>19.7</v>
      </c>
      <c r="L33" s="144">
        <v>7.1</v>
      </c>
      <c r="M33" s="144">
        <v>17.2</v>
      </c>
      <c r="N33" s="27"/>
      <c r="O33" s="9"/>
    </row>
    <row r="34" spans="2:15" ht="18" customHeight="1" thickBot="1">
      <c r="B34" s="253" t="s">
        <v>152</v>
      </c>
      <c r="C34" s="253"/>
      <c r="D34" s="136">
        <v>21.5</v>
      </c>
      <c r="E34" s="136">
        <v>28.9</v>
      </c>
      <c r="F34" s="137">
        <v>21.2</v>
      </c>
      <c r="G34" s="136">
        <v>28.1</v>
      </c>
      <c r="H34" s="136">
        <v>21.1</v>
      </c>
      <c r="I34" s="136"/>
      <c r="J34" s="145">
        <v>-1.4</v>
      </c>
      <c r="K34" s="144">
        <v>-0.5</v>
      </c>
      <c r="L34" s="144">
        <v>-26.6</v>
      </c>
      <c r="M34" s="144">
        <v>-24.9</v>
      </c>
      <c r="N34" s="27"/>
      <c r="O34" s="9"/>
    </row>
    <row r="35" spans="2:15" ht="30" customHeight="1" thickTop="1">
      <c r="B35" s="264" t="s">
        <v>235</v>
      </c>
      <c r="C35" s="264"/>
      <c r="D35" s="264"/>
      <c r="E35" s="264"/>
      <c r="F35" s="264"/>
      <c r="G35" s="264"/>
      <c r="H35" s="264"/>
      <c r="I35" s="264"/>
      <c r="J35" s="264"/>
      <c r="K35" s="264"/>
      <c r="L35" s="264"/>
      <c r="M35" s="264"/>
      <c r="N35" s="264"/>
    </row>
    <row r="36" spans="2:15" ht="15.95" customHeight="1">
      <c r="B36" s="265" t="s">
        <v>158</v>
      </c>
      <c r="C36" s="265"/>
      <c r="D36" s="265"/>
      <c r="E36" s="265"/>
      <c r="F36" s="265"/>
      <c r="G36" s="265"/>
      <c r="H36" s="265"/>
      <c r="I36" s="265"/>
      <c r="J36" s="265"/>
      <c r="K36" s="265"/>
      <c r="L36" s="265"/>
      <c r="M36" s="265"/>
      <c r="N36" s="265"/>
    </row>
    <row r="37" spans="2:15" ht="15.95" customHeight="1">
      <c r="B37" s="265" t="s">
        <v>159</v>
      </c>
      <c r="C37" s="265"/>
      <c r="D37" s="265"/>
      <c r="E37" s="265"/>
      <c r="F37" s="265"/>
      <c r="G37" s="265"/>
      <c r="H37" s="265"/>
      <c r="I37" s="265"/>
      <c r="J37" s="265"/>
      <c r="K37" s="265"/>
      <c r="L37" s="265"/>
      <c r="M37" s="265"/>
      <c r="N37" s="265"/>
    </row>
    <row r="38" spans="2:15" ht="15.95" customHeight="1">
      <c r="B38" s="266" t="s">
        <v>220</v>
      </c>
      <c r="C38" s="266"/>
      <c r="D38" s="266"/>
      <c r="E38" s="266"/>
      <c r="F38" s="266"/>
      <c r="G38" s="266"/>
      <c r="H38" s="266"/>
      <c r="I38" s="266"/>
      <c r="J38" s="266"/>
      <c r="K38" s="266"/>
      <c r="L38" s="266"/>
      <c r="M38" s="266"/>
      <c r="N38" s="266"/>
    </row>
  </sheetData>
  <mergeCells count="44">
    <mergeCell ref="B35:N35"/>
    <mergeCell ref="B36:N36"/>
    <mergeCell ref="B37:N37"/>
    <mergeCell ref="B38:N38"/>
    <mergeCell ref="B33:C33"/>
    <mergeCell ref="B34:C34"/>
    <mergeCell ref="B28:C28"/>
    <mergeCell ref="B25:C25"/>
    <mergeCell ref="B26:C26"/>
    <mergeCell ref="B31:C31"/>
    <mergeCell ref="B32:C32"/>
    <mergeCell ref="B29:C29"/>
    <mergeCell ref="B30:C30"/>
    <mergeCell ref="B23:C23"/>
    <mergeCell ref="B24:C24"/>
    <mergeCell ref="B21:C21"/>
    <mergeCell ref="B22:C22"/>
    <mergeCell ref="B27:C27"/>
    <mergeCell ref="B16:C16"/>
    <mergeCell ref="B13:C13"/>
    <mergeCell ref="B14:C14"/>
    <mergeCell ref="B19:C19"/>
    <mergeCell ref="B20:C20"/>
    <mergeCell ref="B17:C17"/>
    <mergeCell ref="B18:C18"/>
    <mergeCell ref="B11:C11"/>
    <mergeCell ref="B12:C12"/>
    <mergeCell ref="B9:C9"/>
    <mergeCell ref="B10:C10"/>
    <mergeCell ref="B15:C15"/>
    <mergeCell ref="B7:C7"/>
    <mergeCell ref="B8:C8"/>
    <mergeCell ref="N4:O5"/>
    <mergeCell ref="B6:C6"/>
    <mergeCell ref="M6:N6"/>
    <mergeCell ref="B4:C5"/>
    <mergeCell ref="I4:I5"/>
    <mergeCell ref="B1:B2"/>
    <mergeCell ref="O1:O2"/>
    <mergeCell ref="C1:L1"/>
    <mergeCell ref="C2:L2"/>
    <mergeCell ref="B3:C3"/>
    <mergeCell ref="D3:H3"/>
    <mergeCell ref="I3:N3"/>
  </mergeCells>
  <printOptions horizontalCentered="1" verticalCentered="1"/>
  <pageMargins left="0" right="0" top="0.25" bottom="0" header="0" footer="0"/>
  <pageSetup paperSize="9" scale="90" orientation="landscape" r:id="rId1"/>
</worksheet>
</file>

<file path=xl/worksheets/sheet4.xml><?xml version="1.0" encoding="utf-8"?>
<worksheet xmlns="http://schemas.openxmlformats.org/spreadsheetml/2006/main" xmlns:r="http://schemas.openxmlformats.org/officeDocument/2006/relationships">
  <dimension ref="B1:O38"/>
  <sheetViews>
    <sheetView view="pageBreakPreview" zoomScaleNormal="100" zoomScaleSheetLayoutView="100" workbookViewId="0">
      <selection activeCell="R8" sqref="R8"/>
    </sheetView>
  </sheetViews>
  <sheetFormatPr defaultRowHeight="12.75"/>
  <cols>
    <col min="1" max="1" width="1.28515625" customWidth="1"/>
    <col min="2" max="2" width="10.140625" customWidth="1"/>
    <col min="3" max="3" width="28.140625" customWidth="1"/>
    <col min="4" max="8" width="8.85546875" customWidth="1"/>
    <col min="9" max="9" width="2.42578125" customWidth="1"/>
    <col min="10" max="13" width="12.7109375" customWidth="1"/>
    <col min="14" max="14" width="1.140625" customWidth="1"/>
    <col min="15" max="15" width="1.5703125" customWidth="1"/>
  </cols>
  <sheetData>
    <row r="1" spans="2:14" ht="15" customHeight="1">
      <c r="B1" s="254" t="s">
        <v>88</v>
      </c>
      <c r="C1" s="257" t="s">
        <v>81</v>
      </c>
      <c r="D1" s="257"/>
      <c r="E1" s="257"/>
      <c r="F1" s="257"/>
      <c r="G1" s="257"/>
      <c r="H1" s="257"/>
      <c r="I1" s="257"/>
      <c r="J1" s="257"/>
      <c r="K1" s="257"/>
      <c r="L1" s="257"/>
      <c r="M1" s="30"/>
      <c r="N1" s="30"/>
    </row>
    <row r="2" spans="2:14" ht="24" customHeight="1" thickBot="1">
      <c r="B2" s="255"/>
      <c r="C2" s="234" t="s">
        <v>160</v>
      </c>
      <c r="D2" s="234"/>
      <c r="E2" s="234"/>
      <c r="F2" s="234"/>
      <c r="G2" s="234"/>
      <c r="H2" s="234"/>
      <c r="I2" s="234"/>
      <c r="J2" s="234"/>
      <c r="K2" s="234"/>
      <c r="L2" s="234"/>
      <c r="M2" s="38" t="s">
        <v>67</v>
      </c>
      <c r="N2" s="31"/>
    </row>
    <row r="3" spans="2:14" ht="18" customHeight="1" thickTop="1" thickBot="1">
      <c r="B3" s="258"/>
      <c r="C3" s="258"/>
      <c r="D3" s="237" t="s">
        <v>44</v>
      </c>
      <c r="E3" s="237"/>
      <c r="F3" s="237"/>
      <c r="G3" s="237"/>
      <c r="H3" s="237"/>
      <c r="I3" s="238" t="s">
        <v>45</v>
      </c>
      <c r="J3" s="238"/>
      <c r="K3" s="238"/>
      <c r="L3" s="238"/>
      <c r="M3" s="238"/>
      <c r="N3" s="238"/>
    </row>
    <row r="4" spans="2:14" ht="28.5" customHeight="1">
      <c r="B4" s="267"/>
      <c r="C4" s="267"/>
      <c r="D4" s="50" t="s">
        <v>227</v>
      </c>
      <c r="E4" s="50" t="s">
        <v>0</v>
      </c>
      <c r="F4" s="50" t="s">
        <v>227</v>
      </c>
      <c r="G4" s="50" t="s">
        <v>0</v>
      </c>
      <c r="H4" s="50" t="s">
        <v>227</v>
      </c>
      <c r="I4" s="243"/>
      <c r="J4" s="50" t="s">
        <v>233</v>
      </c>
      <c r="K4" s="50" t="s">
        <v>229</v>
      </c>
      <c r="L4" s="50" t="s">
        <v>233</v>
      </c>
      <c r="M4" s="50" t="s">
        <v>229</v>
      </c>
      <c r="N4" s="259"/>
    </row>
    <row r="5" spans="2:14" ht="16.5" customHeight="1" thickBot="1">
      <c r="B5" s="267"/>
      <c r="C5" s="267"/>
      <c r="D5" s="57">
        <v>1397</v>
      </c>
      <c r="E5" s="57">
        <v>1397</v>
      </c>
      <c r="F5" s="57">
        <v>1398</v>
      </c>
      <c r="G5" s="57">
        <v>1398</v>
      </c>
      <c r="H5" s="57">
        <v>1399</v>
      </c>
      <c r="I5" s="243"/>
      <c r="J5" s="56" t="s">
        <v>234</v>
      </c>
      <c r="K5" s="57" t="s">
        <v>230</v>
      </c>
      <c r="L5" s="56" t="s">
        <v>47</v>
      </c>
      <c r="M5" s="56" t="s">
        <v>1</v>
      </c>
      <c r="N5" s="259"/>
    </row>
    <row r="6" spans="2:14" ht="13.5" customHeight="1">
      <c r="B6" s="239" t="s">
        <v>48</v>
      </c>
      <c r="C6" s="239"/>
      <c r="D6" s="12"/>
      <c r="E6" s="12"/>
      <c r="F6" s="12"/>
      <c r="G6" s="12"/>
      <c r="H6" s="12"/>
      <c r="I6" s="44"/>
      <c r="J6" s="44"/>
      <c r="K6" s="29"/>
      <c r="L6" s="13"/>
      <c r="M6" s="240"/>
      <c r="N6" s="240"/>
    </row>
    <row r="7" spans="2:14" ht="13.5" customHeight="1">
      <c r="B7" s="241" t="s">
        <v>68</v>
      </c>
      <c r="C7" s="241"/>
      <c r="D7" s="136">
        <v>4297.8</v>
      </c>
      <c r="E7" s="137">
        <v>4520.1000000000004</v>
      </c>
      <c r="F7" s="136">
        <v>5329.5</v>
      </c>
      <c r="G7" s="137">
        <v>6215.8</v>
      </c>
      <c r="H7" s="136">
        <v>9218.1</v>
      </c>
      <c r="I7" s="136"/>
      <c r="J7" s="145">
        <v>24</v>
      </c>
      <c r="K7" s="144">
        <v>73</v>
      </c>
      <c r="L7" s="145">
        <v>17.899999999999999</v>
      </c>
      <c r="M7" s="144">
        <v>48.3</v>
      </c>
      <c r="N7" s="42"/>
    </row>
    <row r="8" spans="2:14" ht="13.5" customHeight="1">
      <c r="B8" s="241" t="s">
        <v>69</v>
      </c>
      <c r="C8" s="241"/>
      <c r="D8" s="136">
        <v>108.6</v>
      </c>
      <c r="E8" s="137">
        <v>88.4</v>
      </c>
      <c r="F8" s="136">
        <v>94.8</v>
      </c>
      <c r="G8" s="137">
        <v>90</v>
      </c>
      <c r="H8" s="136">
        <v>87.6</v>
      </c>
      <c r="I8" s="136"/>
      <c r="J8" s="145">
        <v>-12.7</v>
      </c>
      <c r="K8" s="144">
        <v>-7.6</v>
      </c>
      <c r="L8" s="145">
        <v>7.2</v>
      </c>
      <c r="M8" s="144">
        <v>-2.7</v>
      </c>
      <c r="N8" s="42"/>
    </row>
    <row r="9" spans="2:14" ht="13.5" customHeight="1">
      <c r="B9" s="249" t="s">
        <v>161</v>
      </c>
      <c r="C9" s="249"/>
      <c r="D9" s="136">
        <v>1970.4</v>
      </c>
      <c r="E9" s="137">
        <v>2021</v>
      </c>
      <c r="F9" s="136">
        <v>2631</v>
      </c>
      <c r="G9" s="137">
        <v>2827.1</v>
      </c>
      <c r="H9" s="136">
        <v>3621.9</v>
      </c>
      <c r="I9" s="136"/>
      <c r="J9" s="145">
        <v>33.5</v>
      </c>
      <c r="K9" s="144">
        <v>37.700000000000003</v>
      </c>
      <c r="L9" s="145">
        <v>30.2</v>
      </c>
      <c r="M9" s="144">
        <v>28.1</v>
      </c>
      <c r="N9" s="42"/>
    </row>
    <row r="10" spans="2:14" ht="13.5" customHeight="1">
      <c r="B10" s="246" t="s">
        <v>75</v>
      </c>
      <c r="C10" s="246"/>
      <c r="D10" s="138">
        <v>1898.2</v>
      </c>
      <c r="E10" s="139">
        <v>1948</v>
      </c>
      <c r="F10" s="138">
        <v>2504.5</v>
      </c>
      <c r="G10" s="139">
        <v>2604.6999999999998</v>
      </c>
      <c r="H10" s="138">
        <v>3435.6</v>
      </c>
      <c r="I10" s="138"/>
      <c r="J10" s="146">
        <v>31.9</v>
      </c>
      <c r="K10" s="143">
        <v>37.200000000000003</v>
      </c>
      <c r="L10" s="146">
        <v>28.6</v>
      </c>
      <c r="M10" s="143">
        <v>31.9</v>
      </c>
      <c r="N10" s="43"/>
    </row>
    <row r="11" spans="2:14" ht="17.25" customHeight="1">
      <c r="B11" s="246" t="s">
        <v>155</v>
      </c>
      <c r="C11" s="246"/>
      <c r="D11" s="138">
        <v>72.2</v>
      </c>
      <c r="E11" s="139">
        <v>73</v>
      </c>
      <c r="F11" s="138">
        <v>126.5</v>
      </c>
      <c r="G11" s="139">
        <v>222.4</v>
      </c>
      <c r="H11" s="138">
        <v>186.3</v>
      </c>
      <c r="I11" s="138"/>
      <c r="J11" s="146">
        <v>75.2</v>
      </c>
      <c r="K11" s="143">
        <v>47.3</v>
      </c>
      <c r="L11" s="146">
        <v>73.3</v>
      </c>
      <c r="M11" s="143">
        <v>-16.2</v>
      </c>
      <c r="N11" s="43"/>
    </row>
    <row r="12" spans="2:14" ht="16.5" customHeight="1">
      <c r="B12" s="241" t="s">
        <v>162</v>
      </c>
      <c r="C12" s="241"/>
      <c r="D12" s="136">
        <v>2351.3000000000002</v>
      </c>
      <c r="E12" s="137">
        <v>2367.3000000000002</v>
      </c>
      <c r="F12" s="136">
        <v>2894.2</v>
      </c>
      <c r="G12" s="137">
        <v>3006.4</v>
      </c>
      <c r="H12" s="136">
        <v>3904.7</v>
      </c>
      <c r="I12" s="136"/>
      <c r="J12" s="145">
        <v>23.1</v>
      </c>
      <c r="K12" s="144">
        <v>34.9</v>
      </c>
      <c r="L12" s="145">
        <v>22.3</v>
      </c>
      <c r="M12" s="144">
        <v>29.9</v>
      </c>
      <c r="N12" s="42"/>
    </row>
    <row r="13" spans="2:14" ht="14.45" customHeight="1">
      <c r="B13" s="246" t="s">
        <v>50</v>
      </c>
      <c r="C13" s="246"/>
      <c r="D13" s="138">
        <v>2297.3000000000002</v>
      </c>
      <c r="E13" s="139">
        <v>2310.1</v>
      </c>
      <c r="F13" s="138">
        <v>2829.7</v>
      </c>
      <c r="G13" s="139">
        <v>2932.8</v>
      </c>
      <c r="H13" s="138">
        <v>3772.7</v>
      </c>
      <c r="I13" s="138"/>
      <c r="J13" s="146">
        <v>23.2</v>
      </c>
      <c r="K13" s="143">
        <v>33.299999999999997</v>
      </c>
      <c r="L13" s="146">
        <v>22.5</v>
      </c>
      <c r="M13" s="143">
        <v>28.6</v>
      </c>
      <c r="N13" s="43"/>
    </row>
    <row r="14" spans="2:14" ht="14.45" customHeight="1">
      <c r="B14" s="246" t="s">
        <v>51</v>
      </c>
      <c r="C14" s="246"/>
      <c r="D14" s="138">
        <v>54</v>
      </c>
      <c r="E14" s="139">
        <v>57.2</v>
      </c>
      <c r="F14" s="138">
        <v>64.5</v>
      </c>
      <c r="G14" s="139">
        <v>73.599999999999994</v>
      </c>
      <c r="H14" s="138">
        <v>132</v>
      </c>
      <c r="I14" s="138"/>
      <c r="J14" s="146">
        <v>19.399999999999999</v>
      </c>
      <c r="K14" s="143">
        <v>104.7</v>
      </c>
      <c r="L14" s="146">
        <v>12.8</v>
      </c>
      <c r="M14" s="143">
        <v>79.3</v>
      </c>
      <c r="N14" s="43"/>
    </row>
    <row r="15" spans="2:14" ht="14.45" customHeight="1">
      <c r="B15" s="241" t="s">
        <v>163</v>
      </c>
      <c r="C15" s="241"/>
      <c r="D15" s="136">
        <v>12491.4</v>
      </c>
      <c r="E15" s="137">
        <v>13126.1</v>
      </c>
      <c r="F15" s="136">
        <v>15158</v>
      </c>
      <c r="G15" s="137">
        <v>16220.2</v>
      </c>
      <c r="H15" s="136">
        <v>22653.8</v>
      </c>
      <c r="I15" s="136"/>
      <c r="J15" s="145">
        <v>21.3</v>
      </c>
      <c r="K15" s="144">
        <v>49.5</v>
      </c>
      <c r="L15" s="145">
        <v>15.5</v>
      </c>
      <c r="M15" s="144">
        <v>39.700000000000003</v>
      </c>
      <c r="N15" s="42"/>
    </row>
    <row r="16" spans="2:14" ht="12.75" customHeight="1">
      <c r="B16" s="249" t="s">
        <v>164</v>
      </c>
      <c r="C16" s="249"/>
      <c r="D16" s="136">
        <v>9657.5</v>
      </c>
      <c r="E16" s="137">
        <v>9381.9</v>
      </c>
      <c r="F16" s="136">
        <v>11693.5</v>
      </c>
      <c r="G16" s="137">
        <v>11110.8</v>
      </c>
      <c r="H16" s="136">
        <v>15508.6</v>
      </c>
      <c r="I16" s="136"/>
      <c r="J16" s="145">
        <v>21.1</v>
      </c>
      <c r="K16" s="144">
        <v>32.6</v>
      </c>
      <c r="L16" s="145">
        <v>24.6</v>
      </c>
      <c r="M16" s="144">
        <v>39.6</v>
      </c>
      <c r="N16" s="42"/>
    </row>
    <row r="17" spans="2:14" ht="12.75" customHeight="1">
      <c r="B17" s="250" t="s">
        <v>52</v>
      </c>
      <c r="C17" s="250"/>
      <c r="D17" s="136">
        <v>30877</v>
      </c>
      <c r="E17" s="137">
        <v>31504.799999999999</v>
      </c>
      <c r="F17" s="136">
        <v>37801</v>
      </c>
      <c r="G17" s="136">
        <v>39470.300000000003</v>
      </c>
      <c r="H17" s="136">
        <v>54994.7</v>
      </c>
      <c r="I17" s="136"/>
      <c r="J17" s="145">
        <v>22.4</v>
      </c>
      <c r="K17" s="144">
        <v>45.5</v>
      </c>
      <c r="L17" s="145">
        <v>20</v>
      </c>
      <c r="M17" s="144">
        <v>39.299999999999997</v>
      </c>
      <c r="N17" s="42"/>
    </row>
    <row r="18" spans="2:14" ht="12.75" customHeight="1" thickBot="1">
      <c r="B18" s="261" t="s">
        <v>165</v>
      </c>
      <c r="C18" s="261"/>
      <c r="D18" s="136">
        <v>4597.8999999999996</v>
      </c>
      <c r="E18" s="137">
        <v>4719.8</v>
      </c>
      <c r="F18" s="136">
        <v>6290.5</v>
      </c>
      <c r="G18" s="137">
        <v>6739.8</v>
      </c>
      <c r="H18" s="136">
        <v>10008.9</v>
      </c>
      <c r="I18" s="136"/>
      <c r="J18" s="145">
        <v>36.799999999999997</v>
      </c>
      <c r="K18" s="144">
        <v>59.1</v>
      </c>
      <c r="L18" s="145">
        <v>33.299999999999997</v>
      </c>
      <c r="M18" s="144">
        <v>48.5</v>
      </c>
      <c r="N18" s="141"/>
    </row>
    <row r="19" spans="2:14" ht="12.75" customHeight="1" thickBot="1">
      <c r="B19" s="248" t="s">
        <v>54</v>
      </c>
      <c r="C19" s="248"/>
      <c r="D19" s="168">
        <v>35474.9</v>
      </c>
      <c r="E19" s="170">
        <v>36224.6</v>
      </c>
      <c r="F19" s="168">
        <v>44091.5</v>
      </c>
      <c r="G19" s="168">
        <v>46210.1</v>
      </c>
      <c r="H19" s="168">
        <v>65003.6</v>
      </c>
      <c r="I19" s="168"/>
      <c r="J19" s="171">
        <v>24.3</v>
      </c>
      <c r="K19" s="169">
        <v>47.4</v>
      </c>
      <c r="L19" s="171">
        <v>21.7</v>
      </c>
      <c r="M19" s="169">
        <v>40.700000000000003</v>
      </c>
      <c r="N19" s="141"/>
    </row>
    <row r="20" spans="2:14" ht="12.75" customHeight="1">
      <c r="B20" s="239" t="s">
        <v>82</v>
      </c>
      <c r="C20" s="239"/>
      <c r="D20" s="136"/>
      <c r="E20" s="137"/>
      <c r="F20" s="136"/>
      <c r="G20" s="137"/>
      <c r="H20" s="136"/>
      <c r="I20" s="136"/>
      <c r="J20" s="145"/>
      <c r="K20" s="144"/>
      <c r="L20" s="145"/>
      <c r="M20" s="144"/>
      <c r="N20" s="42"/>
    </row>
    <row r="21" spans="2:14" ht="12.75" customHeight="1">
      <c r="B21" s="241" t="s">
        <v>83</v>
      </c>
      <c r="C21" s="241"/>
      <c r="D21" s="136">
        <v>17851.099999999999</v>
      </c>
      <c r="E21" s="137">
        <v>18281.400000000001</v>
      </c>
      <c r="F21" s="136">
        <v>23231.7</v>
      </c>
      <c r="G21" s="137">
        <v>24110.1</v>
      </c>
      <c r="H21" s="136">
        <v>32444.400000000001</v>
      </c>
      <c r="I21" s="136"/>
      <c r="J21" s="145">
        <v>30.1</v>
      </c>
      <c r="K21" s="144">
        <v>39.700000000000003</v>
      </c>
      <c r="L21" s="145">
        <v>27.1</v>
      </c>
      <c r="M21" s="144">
        <v>34.6</v>
      </c>
      <c r="N21" s="42"/>
    </row>
    <row r="22" spans="2:14" ht="12.75" customHeight="1">
      <c r="B22" s="246" t="s">
        <v>84</v>
      </c>
      <c r="C22" s="246"/>
      <c r="D22" s="138">
        <v>2166</v>
      </c>
      <c r="E22" s="139">
        <v>2304.8000000000002</v>
      </c>
      <c r="F22" s="138">
        <v>3597.6</v>
      </c>
      <c r="G22" s="139">
        <v>3661.6</v>
      </c>
      <c r="H22" s="138">
        <v>5870.5</v>
      </c>
      <c r="I22" s="138"/>
      <c r="J22" s="146">
        <v>66.099999999999994</v>
      </c>
      <c r="K22" s="143">
        <v>63.2</v>
      </c>
      <c r="L22" s="146">
        <v>56.1</v>
      </c>
      <c r="M22" s="143">
        <v>60.3</v>
      </c>
      <c r="N22" s="43"/>
    </row>
    <row r="23" spans="2:14" ht="12.75" customHeight="1">
      <c r="B23" s="246" t="s">
        <v>85</v>
      </c>
      <c r="C23" s="246"/>
      <c r="D23" s="138">
        <v>14471.7</v>
      </c>
      <c r="E23" s="139">
        <v>14646</v>
      </c>
      <c r="F23" s="138">
        <v>17937.2</v>
      </c>
      <c r="G23" s="139">
        <v>18568</v>
      </c>
      <c r="H23" s="138">
        <v>23970.799999999999</v>
      </c>
      <c r="I23" s="138"/>
      <c r="J23" s="146">
        <v>23.9</v>
      </c>
      <c r="K23" s="143">
        <v>33.6</v>
      </c>
      <c r="L23" s="146">
        <v>22.5</v>
      </c>
      <c r="M23" s="143">
        <v>29.1</v>
      </c>
      <c r="N23" s="43"/>
    </row>
    <row r="24" spans="2:14" ht="15.75" customHeight="1">
      <c r="B24" s="246" t="s">
        <v>166</v>
      </c>
      <c r="C24" s="246"/>
      <c r="D24" s="138">
        <v>927.6</v>
      </c>
      <c r="E24" s="139">
        <v>1026.5</v>
      </c>
      <c r="F24" s="138">
        <v>1271</v>
      </c>
      <c r="G24" s="139">
        <v>1448.1</v>
      </c>
      <c r="H24" s="138">
        <v>1996.1</v>
      </c>
      <c r="I24" s="138"/>
      <c r="J24" s="146">
        <v>37</v>
      </c>
      <c r="K24" s="143">
        <v>57</v>
      </c>
      <c r="L24" s="146">
        <v>23.8</v>
      </c>
      <c r="M24" s="143">
        <v>37.799999999999997</v>
      </c>
      <c r="N24" s="43"/>
    </row>
    <row r="25" spans="2:14" ht="13.5" customHeight="1">
      <c r="B25" s="246" t="s">
        <v>86</v>
      </c>
      <c r="C25" s="246"/>
      <c r="D25" s="138">
        <v>285.8</v>
      </c>
      <c r="E25" s="139">
        <v>304.10000000000002</v>
      </c>
      <c r="F25" s="138">
        <v>425.9</v>
      </c>
      <c r="G25" s="139">
        <v>432.4</v>
      </c>
      <c r="H25" s="138">
        <v>607</v>
      </c>
      <c r="I25" s="138"/>
      <c r="J25" s="146">
        <v>49</v>
      </c>
      <c r="K25" s="143">
        <v>42.5</v>
      </c>
      <c r="L25" s="146">
        <v>40.1</v>
      </c>
      <c r="M25" s="143">
        <v>40.4</v>
      </c>
      <c r="N25" s="43"/>
    </row>
    <row r="26" spans="2:14" ht="13.5" customHeight="1">
      <c r="B26" s="249" t="s">
        <v>167</v>
      </c>
      <c r="C26" s="249"/>
      <c r="D26" s="136">
        <v>1449.8</v>
      </c>
      <c r="E26" s="137">
        <v>1381.7</v>
      </c>
      <c r="F26" s="136">
        <v>1059</v>
      </c>
      <c r="G26" s="137">
        <v>1106.9000000000001</v>
      </c>
      <c r="H26" s="136">
        <v>1192.3</v>
      </c>
      <c r="I26" s="136"/>
      <c r="J26" s="145">
        <v>-27</v>
      </c>
      <c r="K26" s="144">
        <v>12.6</v>
      </c>
      <c r="L26" s="145">
        <v>-23.4</v>
      </c>
      <c r="M26" s="144">
        <v>7.7</v>
      </c>
      <c r="N26" s="42"/>
    </row>
    <row r="27" spans="2:14" ht="14.45" customHeight="1">
      <c r="B27" s="249" t="s">
        <v>168</v>
      </c>
      <c r="C27" s="249"/>
      <c r="D27" s="136">
        <v>252.2</v>
      </c>
      <c r="E27" s="137">
        <v>249.7</v>
      </c>
      <c r="F27" s="136">
        <v>273.3</v>
      </c>
      <c r="G27" s="137">
        <v>364.7</v>
      </c>
      <c r="H27" s="136">
        <v>391.5</v>
      </c>
      <c r="I27" s="136"/>
      <c r="J27" s="145">
        <v>8.4</v>
      </c>
      <c r="K27" s="144">
        <v>43.2</v>
      </c>
      <c r="L27" s="145">
        <v>9.5</v>
      </c>
      <c r="M27" s="144">
        <v>7.3</v>
      </c>
      <c r="N27" s="42"/>
    </row>
    <row r="28" spans="2:14" ht="12.75" customHeight="1">
      <c r="B28" s="245" t="s">
        <v>169</v>
      </c>
      <c r="C28" s="245"/>
      <c r="D28" s="136">
        <v>450.1</v>
      </c>
      <c r="E28" s="137">
        <v>370.6</v>
      </c>
      <c r="F28" s="136">
        <v>-530</v>
      </c>
      <c r="G28" s="137">
        <v>-555.20000000000005</v>
      </c>
      <c r="H28" s="136">
        <v>9.8000000000000007</v>
      </c>
      <c r="I28" s="136"/>
      <c r="J28" s="145">
        <v>-217.8</v>
      </c>
      <c r="K28" s="144">
        <v>101.8</v>
      </c>
      <c r="L28" s="145">
        <v>-243</v>
      </c>
      <c r="M28" s="144">
        <v>101.8</v>
      </c>
      <c r="N28" s="42"/>
    </row>
    <row r="29" spans="2:14" ht="12.75" customHeight="1">
      <c r="B29" s="241" t="s">
        <v>87</v>
      </c>
      <c r="C29" s="241"/>
      <c r="D29" s="136">
        <v>3532.9</v>
      </c>
      <c r="E29" s="137">
        <v>3684</v>
      </c>
      <c r="F29" s="136">
        <v>4358.8</v>
      </c>
      <c r="G29" s="137">
        <v>5059.2</v>
      </c>
      <c r="H29" s="136">
        <v>7857.8</v>
      </c>
      <c r="I29" s="136"/>
      <c r="J29" s="145">
        <v>23.4</v>
      </c>
      <c r="K29" s="144">
        <v>80.3</v>
      </c>
      <c r="L29" s="145">
        <v>18.3</v>
      </c>
      <c r="M29" s="144">
        <v>55.3</v>
      </c>
      <c r="N29" s="42"/>
    </row>
    <row r="30" spans="2:14" ht="12.75" customHeight="1">
      <c r="B30" s="241" t="s">
        <v>79</v>
      </c>
      <c r="C30" s="241"/>
      <c r="D30" s="136">
        <v>7340.9</v>
      </c>
      <c r="E30" s="137">
        <v>7537.4</v>
      </c>
      <c r="F30" s="136">
        <v>9408.2000000000007</v>
      </c>
      <c r="G30" s="137">
        <v>9384.6</v>
      </c>
      <c r="H30" s="136">
        <v>13098.9</v>
      </c>
      <c r="I30" s="136"/>
      <c r="J30" s="145">
        <v>28.2</v>
      </c>
      <c r="K30" s="144">
        <v>39.200000000000003</v>
      </c>
      <c r="L30" s="145">
        <v>24.8</v>
      </c>
      <c r="M30" s="144">
        <v>39.6</v>
      </c>
      <c r="N30" s="42"/>
    </row>
    <row r="31" spans="2:14" ht="12.75" customHeight="1">
      <c r="B31" s="241" t="s">
        <v>52</v>
      </c>
      <c r="C31" s="241"/>
      <c r="D31" s="136">
        <v>30877</v>
      </c>
      <c r="E31" s="137">
        <v>31504.799999999999</v>
      </c>
      <c r="F31" s="136">
        <v>37801</v>
      </c>
      <c r="G31" s="136">
        <v>39470.300000000003</v>
      </c>
      <c r="H31" s="136">
        <v>54994.7</v>
      </c>
      <c r="I31" s="136"/>
      <c r="J31" s="145">
        <v>22.4</v>
      </c>
      <c r="K31" s="144">
        <v>45.5</v>
      </c>
      <c r="L31" s="145">
        <v>20</v>
      </c>
      <c r="M31" s="144">
        <v>39.299999999999997</v>
      </c>
      <c r="N31" s="42"/>
    </row>
    <row r="32" spans="2:14" ht="16.5" customHeight="1" thickBot="1">
      <c r="B32" s="253" t="s">
        <v>165</v>
      </c>
      <c r="C32" s="253"/>
      <c r="D32" s="136">
        <v>4597.8999999999996</v>
      </c>
      <c r="E32" s="137">
        <v>4719.8</v>
      </c>
      <c r="F32" s="136">
        <v>6290.5</v>
      </c>
      <c r="G32" s="137">
        <v>6739.8</v>
      </c>
      <c r="H32" s="136">
        <v>10008.9</v>
      </c>
      <c r="I32" s="136"/>
      <c r="J32" s="145">
        <v>36.799999999999997</v>
      </c>
      <c r="K32" s="144">
        <v>59.1</v>
      </c>
      <c r="L32" s="145">
        <v>33.299999999999997</v>
      </c>
      <c r="M32" s="144">
        <v>48.5</v>
      </c>
      <c r="N32" s="42"/>
    </row>
    <row r="33" spans="2:15" ht="42" customHeight="1" thickTop="1">
      <c r="B33" s="264" t="s">
        <v>226</v>
      </c>
      <c r="C33" s="264"/>
      <c r="D33" s="264"/>
      <c r="E33" s="264"/>
      <c r="F33" s="264"/>
      <c r="G33" s="264"/>
      <c r="H33" s="264"/>
      <c r="I33" s="264"/>
      <c r="J33" s="264"/>
      <c r="K33" s="264"/>
      <c r="L33" s="264"/>
      <c r="M33" s="264"/>
      <c r="N33" s="264"/>
      <c r="O33" s="49"/>
    </row>
    <row r="34" spans="2:15" ht="15.75">
      <c r="B34" s="270" t="s">
        <v>221</v>
      </c>
      <c r="C34" s="270"/>
      <c r="D34" s="270"/>
      <c r="E34" s="270"/>
      <c r="F34" s="270"/>
      <c r="G34" s="270"/>
      <c r="H34" s="270"/>
      <c r="I34" s="270"/>
      <c r="J34" s="270"/>
      <c r="K34" s="270"/>
      <c r="L34" s="270"/>
      <c r="M34" s="270"/>
      <c r="N34" s="270"/>
      <c r="O34" s="270"/>
    </row>
    <row r="35" spans="2:15" ht="30" customHeight="1">
      <c r="B35" s="271" t="s">
        <v>170</v>
      </c>
      <c r="C35" s="271"/>
      <c r="D35" s="271"/>
      <c r="E35" s="271"/>
      <c r="F35" s="271"/>
      <c r="G35" s="271"/>
      <c r="H35" s="271"/>
      <c r="I35" s="271"/>
      <c r="J35" s="271"/>
      <c r="K35" s="271"/>
      <c r="L35" s="271"/>
      <c r="M35" s="271"/>
      <c r="N35" s="271"/>
      <c r="O35" s="49"/>
    </row>
    <row r="36" spans="2:15" ht="15" customHeight="1">
      <c r="B36" s="251" t="s">
        <v>171</v>
      </c>
      <c r="C36" s="251"/>
      <c r="D36" s="251"/>
      <c r="E36" s="251"/>
      <c r="F36" s="251"/>
      <c r="G36" s="251"/>
      <c r="H36" s="251"/>
      <c r="I36" s="251"/>
      <c r="J36" s="251"/>
      <c r="K36" s="251"/>
      <c r="L36" s="251"/>
      <c r="M36" s="251"/>
      <c r="N36" s="251"/>
      <c r="O36" s="251"/>
    </row>
    <row r="37" spans="2:15" ht="30" customHeight="1">
      <c r="B37" s="268" t="s">
        <v>172</v>
      </c>
      <c r="C37" s="268"/>
      <c r="D37" s="268"/>
      <c r="E37" s="268"/>
      <c r="F37" s="268"/>
      <c r="G37" s="268"/>
      <c r="H37" s="268"/>
      <c r="I37" s="268"/>
      <c r="J37" s="268"/>
      <c r="K37" s="268"/>
      <c r="L37" s="268"/>
      <c r="M37" s="268"/>
      <c r="N37" s="268"/>
      <c r="O37" s="49"/>
    </row>
    <row r="38" spans="2:15" ht="15" customHeight="1">
      <c r="B38" s="269" t="s">
        <v>173</v>
      </c>
      <c r="C38" s="269"/>
      <c r="D38" s="269"/>
      <c r="E38" s="269"/>
      <c r="F38" s="269"/>
      <c r="G38" s="269"/>
      <c r="H38" s="269"/>
      <c r="I38" s="269"/>
      <c r="J38" s="269"/>
      <c r="K38" s="269"/>
      <c r="L38" s="269"/>
      <c r="M38" s="269"/>
      <c r="N38" s="269"/>
      <c r="O38" s="49"/>
    </row>
  </sheetData>
  <mergeCells count="43">
    <mergeCell ref="B36:O36"/>
    <mergeCell ref="B37:N37"/>
    <mergeCell ref="B38:N38"/>
    <mergeCell ref="B32:C32"/>
    <mergeCell ref="B33:N33"/>
    <mergeCell ref="B34:O34"/>
    <mergeCell ref="B35:N35"/>
    <mergeCell ref="B28:C28"/>
    <mergeCell ref="B29:C29"/>
    <mergeCell ref="B30:C30"/>
    <mergeCell ref="B31:C31"/>
    <mergeCell ref="B24:C24"/>
    <mergeCell ref="B25:C25"/>
    <mergeCell ref="B26:C26"/>
    <mergeCell ref="B27:C27"/>
    <mergeCell ref="B20:C20"/>
    <mergeCell ref="B21:C21"/>
    <mergeCell ref="B22:C22"/>
    <mergeCell ref="B23:C23"/>
    <mergeCell ref="B16:C16"/>
    <mergeCell ref="B17:C17"/>
    <mergeCell ref="B18:C18"/>
    <mergeCell ref="B19:C19"/>
    <mergeCell ref="B12:C12"/>
    <mergeCell ref="B13:C13"/>
    <mergeCell ref="B14:C14"/>
    <mergeCell ref="B15:C15"/>
    <mergeCell ref="B8:C8"/>
    <mergeCell ref="B9:C9"/>
    <mergeCell ref="B10:C10"/>
    <mergeCell ref="B11:C11"/>
    <mergeCell ref="B7:C7"/>
    <mergeCell ref="B4:C5"/>
    <mergeCell ref="I4:I5"/>
    <mergeCell ref="N4:N5"/>
    <mergeCell ref="B1:B2"/>
    <mergeCell ref="B3:C3"/>
    <mergeCell ref="D3:H3"/>
    <mergeCell ref="I3:N3"/>
    <mergeCell ref="B6:C6"/>
    <mergeCell ref="M6:N6"/>
    <mergeCell ref="C1:L1"/>
    <mergeCell ref="C2:L2"/>
  </mergeCells>
  <printOptions horizontalCentered="1" verticalCentered="1"/>
  <pageMargins left="0.25" right="0.25" top="0" bottom="0" header="0" footer="0"/>
  <pageSetup paperSize="9" scale="90" orientation="landscape" r:id="rId1"/>
</worksheet>
</file>

<file path=xl/worksheets/sheet5.xml><?xml version="1.0" encoding="utf-8"?>
<worksheet xmlns="http://schemas.openxmlformats.org/spreadsheetml/2006/main" xmlns:r="http://schemas.openxmlformats.org/officeDocument/2006/relationships">
  <dimension ref="B1:U36"/>
  <sheetViews>
    <sheetView view="pageBreakPreview" topLeftCell="A22" zoomScale="115" zoomScaleNormal="100" zoomScaleSheetLayoutView="115" workbookViewId="0">
      <selection activeCell="D45" sqref="D45"/>
    </sheetView>
  </sheetViews>
  <sheetFormatPr defaultRowHeight="12.75"/>
  <cols>
    <col min="1" max="1" width="2.28515625" customWidth="1"/>
    <col min="3" max="3" width="27.42578125" customWidth="1"/>
    <col min="9" max="9" width="3.7109375" customWidth="1"/>
    <col min="10" max="13" width="12.7109375" customWidth="1"/>
    <col min="14" max="14" width="3.5703125" customWidth="1"/>
  </cols>
  <sheetData>
    <row r="1" spans="2:14" ht="30" customHeight="1" thickBot="1">
      <c r="B1" s="41" t="s">
        <v>96</v>
      </c>
      <c r="C1" s="234" t="s">
        <v>174</v>
      </c>
      <c r="D1" s="234"/>
      <c r="E1" s="234"/>
      <c r="F1" s="234"/>
      <c r="G1" s="234"/>
      <c r="H1" s="234"/>
      <c r="I1" s="234"/>
      <c r="J1" s="234"/>
      <c r="K1" s="234"/>
      <c r="L1" s="234"/>
      <c r="M1" s="40" t="s">
        <v>67</v>
      </c>
      <c r="N1" s="31"/>
    </row>
    <row r="2" spans="2:14" ht="18" customHeight="1" thickTop="1" thickBot="1">
      <c r="B2" s="278"/>
      <c r="C2" s="278"/>
      <c r="D2" s="237" t="s">
        <v>44</v>
      </c>
      <c r="E2" s="237"/>
      <c r="F2" s="237"/>
      <c r="G2" s="237"/>
      <c r="H2" s="237"/>
      <c r="I2" s="238" t="s">
        <v>45</v>
      </c>
      <c r="J2" s="238"/>
      <c r="K2" s="238"/>
      <c r="L2" s="238"/>
      <c r="M2" s="238"/>
      <c r="N2" s="238"/>
    </row>
    <row r="3" spans="2:14" ht="27.75" customHeight="1">
      <c r="B3" s="279"/>
      <c r="C3" s="279"/>
      <c r="D3" s="50" t="s">
        <v>227</v>
      </c>
      <c r="E3" s="50" t="s">
        <v>0</v>
      </c>
      <c r="F3" s="50" t="s">
        <v>227</v>
      </c>
      <c r="G3" s="50" t="s">
        <v>0</v>
      </c>
      <c r="H3" s="50" t="s">
        <v>227</v>
      </c>
      <c r="I3" s="243"/>
      <c r="J3" s="50" t="s">
        <v>233</v>
      </c>
      <c r="K3" s="50" t="s">
        <v>229</v>
      </c>
      <c r="L3" s="50" t="s">
        <v>233</v>
      </c>
      <c r="M3" s="50" t="s">
        <v>229</v>
      </c>
      <c r="N3" s="259"/>
    </row>
    <row r="4" spans="2:14" ht="16.5" customHeight="1" thickBot="1">
      <c r="B4" s="279"/>
      <c r="C4" s="279"/>
      <c r="D4" s="57">
        <v>1397</v>
      </c>
      <c r="E4" s="57">
        <v>1397</v>
      </c>
      <c r="F4" s="57">
        <v>1398</v>
      </c>
      <c r="G4" s="57">
        <v>1398</v>
      </c>
      <c r="H4" s="57">
        <v>1399</v>
      </c>
      <c r="I4" s="243"/>
      <c r="J4" s="56" t="s">
        <v>234</v>
      </c>
      <c r="K4" s="57" t="s">
        <v>230</v>
      </c>
      <c r="L4" s="56" t="s">
        <v>47</v>
      </c>
      <c r="M4" s="56" t="s">
        <v>1</v>
      </c>
      <c r="N4" s="259"/>
    </row>
    <row r="5" spans="2:14" ht="16.5" customHeight="1">
      <c r="B5" s="239" t="s">
        <v>48</v>
      </c>
      <c r="C5" s="239"/>
      <c r="D5" s="15"/>
      <c r="E5" s="15"/>
      <c r="F5" s="15"/>
      <c r="G5" s="15"/>
      <c r="H5" s="15"/>
      <c r="I5" s="46"/>
      <c r="J5" s="46"/>
      <c r="K5" s="46"/>
      <c r="L5" s="14"/>
      <c r="M5" s="240"/>
      <c r="N5" s="240"/>
    </row>
    <row r="6" spans="2:14" ht="16.5" customHeight="1">
      <c r="B6" s="241" t="s">
        <v>49</v>
      </c>
      <c r="C6" s="241"/>
      <c r="D6" s="144">
        <v>569.29999999999995</v>
      </c>
      <c r="E6" s="144">
        <v>573.4</v>
      </c>
      <c r="F6" s="144">
        <v>518.29999999999995</v>
      </c>
      <c r="G6" s="144">
        <v>769.9</v>
      </c>
      <c r="H6" s="144">
        <v>1329.3</v>
      </c>
      <c r="I6" s="144"/>
      <c r="J6" s="145">
        <v>-9</v>
      </c>
      <c r="K6" s="144">
        <v>156.5</v>
      </c>
      <c r="L6" s="145">
        <v>-9.6</v>
      </c>
      <c r="M6" s="144">
        <v>72.7</v>
      </c>
      <c r="N6" s="42"/>
    </row>
    <row r="7" spans="2:14" ht="16.5" customHeight="1">
      <c r="B7" s="241" t="s">
        <v>89</v>
      </c>
      <c r="C7" s="241"/>
      <c r="D7" s="144">
        <v>40.6</v>
      </c>
      <c r="E7" s="144">
        <v>26</v>
      </c>
      <c r="F7" s="144">
        <v>31.3</v>
      </c>
      <c r="G7" s="144">
        <v>26.6</v>
      </c>
      <c r="H7" s="144">
        <v>32.6</v>
      </c>
      <c r="I7" s="144"/>
      <c r="J7" s="145">
        <v>-22.9</v>
      </c>
      <c r="K7" s="144">
        <v>4.2</v>
      </c>
      <c r="L7" s="145">
        <v>20.399999999999999</v>
      </c>
      <c r="M7" s="144">
        <v>22.6</v>
      </c>
      <c r="N7" s="42"/>
    </row>
    <row r="8" spans="2:14" ht="16.5" customHeight="1">
      <c r="B8" s="246" t="s">
        <v>175</v>
      </c>
      <c r="C8" s="246"/>
      <c r="D8" s="136">
        <v>421.5</v>
      </c>
      <c r="E8" s="136">
        <v>439.1</v>
      </c>
      <c r="F8" s="136">
        <v>530.29999999999995</v>
      </c>
      <c r="G8" s="136">
        <v>555.5</v>
      </c>
      <c r="H8" s="136">
        <v>724.9</v>
      </c>
      <c r="I8" s="144"/>
      <c r="J8" s="145">
        <v>25.8</v>
      </c>
      <c r="K8" s="144">
        <v>36.700000000000003</v>
      </c>
      <c r="L8" s="145">
        <v>20.8</v>
      </c>
      <c r="M8" s="144">
        <v>30.5</v>
      </c>
      <c r="N8" s="42"/>
    </row>
    <row r="9" spans="2:14" ht="16.5" customHeight="1">
      <c r="B9" s="246" t="s">
        <v>90</v>
      </c>
      <c r="C9" s="246"/>
      <c r="D9" s="143">
        <v>385.7</v>
      </c>
      <c r="E9" s="143">
        <v>410.7</v>
      </c>
      <c r="F9" s="143">
        <v>504.8</v>
      </c>
      <c r="G9" s="143">
        <v>527.5</v>
      </c>
      <c r="H9" s="143">
        <v>634.9</v>
      </c>
      <c r="I9" s="143"/>
      <c r="J9" s="146">
        <v>30.9</v>
      </c>
      <c r="K9" s="143">
        <v>25.8</v>
      </c>
      <c r="L9" s="146">
        <v>22.9</v>
      </c>
      <c r="M9" s="143">
        <v>20.399999999999999</v>
      </c>
      <c r="N9" s="43"/>
    </row>
    <row r="10" spans="2:14" ht="16.5" customHeight="1">
      <c r="B10" s="246" t="s">
        <v>155</v>
      </c>
      <c r="C10" s="246"/>
      <c r="D10" s="143">
        <v>35.799999999999997</v>
      </c>
      <c r="E10" s="143">
        <v>28.4</v>
      </c>
      <c r="F10" s="143">
        <v>25.5</v>
      </c>
      <c r="G10" s="143">
        <v>28</v>
      </c>
      <c r="H10" s="143">
        <v>90</v>
      </c>
      <c r="I10" s="143"/>
      <c r="J10" s="146">
        <v>-28.8</v>
      </c>
      <c r="K10" s="143">
        <v>252.9</v>
      </c>
      <c r="L10" s="146">
        <v>-10.199999999999999</v>
      </c>
      <c r="M10" s="143">
        <v>221.4</v>
      </c>
      <c r="N10" s="43"/>
    </row>
    <row r="11" spans="2:14" ht="16.5" customHeight="1">
      <c r="B11" s="241" t="s">
        <v>176</v>
      </c>
      <c r="C11" s="241"/>
      <c r="D11" s="136">
        <v>660.6</v>
      </c>
      <c r="E11" s="136">
        <v>691.6</v>
      </c>
      <c r="F11" s="136">
        <v>796.2</v>
      </c>
      <c r="G11" s="136">
        <v>858.4</v>
      </c>
      <c r="H11" s="136">
        <v>1098.4000000000001</v>
      </c>
      <c r="I11" s="144"/>
      <c r="J11" s="145">
        <v>20.5</v>
      </c>
      <c r="K11" s="144">
        <v>38</v>
      </c>
      <c r="L11" s="145">
        <v>15.1</v>
      </c>
      <c r="M11" s="144">
        <v>28</v>
      </c>
      <c r="N11" s="42"/>
    </row>
    <row r="12" spans="2:14" ht="16.5" customHeight="1">
      <c r="B12" s="246" t="s">
        <v>50</v>
      </c>
      <c r="C12" s="246"/>
      <c r="D12" s="143">
        <v>620.6</v>
      </c>
      <c r="E12" s="143">
        <v>650.1</v>
      </c>
      <c r="F12" s="143">
        <v>759.3</v>
      </c>
      <c r="G12" s="143">
        <v>814.4</v>
      </c>
      <c r="H12" s="143">
        <v>1014.3</v>
      </c>
      <c r="I12" s="143"/>
      <c r="J12" s="146">
        <v>22.3</v>
      </c>
      <c r="K12" s="143">
        <v>33.6</v>
      </c>
      <c r="L12" s="146">
        <v>16.8</v>
      </c>
      <c r="M12" s="143">
        <v>24.5</v>
      </c>
      <c r="N12" s="43"/>
    </row>
    <row r="13" spans="2:14" ht="16.5" customHeight="1">
      <c r="B13" s="246" t="s">
        <v>51</v>
      </c>
      <c r="C13" s="246"/>
      <c r="D13" s="143">
        <v>40</v>
      </c>
      <c r="E13" s="143">
        <v>41.5</v>
      </c>
      <c r="F13" s="143">
        <v>36.9</v>
      </c>
      <c r="G13" s="143">
        <v>44</v>
      </c>
      <c r="H13" s="143">
        <v>84.1</v>
      </c>
      <c r="I13" s="143"/>
      <c r="J13" s="146">
        <v>-7.8</v>
      </c>
      <c r="K13" s="143">
        <v>127.9</v>
      </c>
      <c r="L13" s="146">
        <v>-11.1</v>
      </c>
      <c r="M13" s="143">
        <v>91.1</v>
      </c>
      <c r="N13" s="43"/>
    </row>
    <row r="14" spans="2:14" ht="16.5" customHeight="1">
      <c r="B14" s="241" t="s">
        <v>91</v>
      </c>
      <c r="C14" s="241"/>
      <c r="D14" s="144">
        <v>2084.1999999999998</v>
      </c>
      <c r="E14" s="144">
        <v>2167.4</v>
      </c>
      <c r="F14" s="144">
        <v>2668.3</v>
      </c>
      <c r="G14" s="144">
        <v>2752.9</v>
      </c>
      <c r="H14" s="144">
        <v>3647</v>
      </c>
      <c r="I14" s="144"/>
      <c r="J14" s="145">
        <v>28</v>
      </c>
      <c r="K14" s="144">
        <v>36.700000000000003</v>
      </c>
      <c r="L14" s="145">
        <v>23.1</v>
      </c>
      <c r="M14" s="144">
        <v>32.5</v>
      </c>
      <c r="N14" s="43"/>
    </row>
    <row r="15" spans="2:14" ht="16.5" customHeight="1">
      <c r="B15" s="246" t="s">
        <v>142</v>
      </c>
      <c r="C15" s="246"/>
      <c r="D15" s="144">
        <v>1756.7</v>
      </c>
      <c r="E15" s="144">
        <v>1922.6</v>
      </c>
      <c r="F15" s="144">
        <v>2067.4</v>
      </c>
      <c r="G15" s="144">
        <v>2404.3000000000002</v>
      </c>
      <c r="H15" s="144">
        <v>3332</v>
      </c>
      <c r="I15" s="144"/>
      <c r="J15" s="145">
        <v>17.7</v>
      </c>
      <c r="K15" s="144">
        <v>61.2</v>
      </c>
      <c r="L15" s="145">
        <v>7.5</v>
      </c>
      <c r="M15" s="144">
        <v>38.6</v>
      </c>
      <c r="N15" s="42"/>
    </row>
    <row r="16" spans="2:14" ht="16.5" customHeight="1">
      <c r="B16" s="276" t="s">
        <v>52</v>
      </c>
      <c r="C16" s="276"/>
      <c r="D16" s="147">
        <v>5532.9</v>
      </c>
      <c r="E16" s="147">
        <v>5820.1</v>
      </c>
      <c r="F16" s="147">
        <v>6611.8</v>
      </c>
      <c r="G16" s="147">
        <v>7367.6</v>
      </c>
      <c r="H16" s="147">
        <v>10164.200000000001</v>
      </c>
      <c r="I16" s="144"/>
      <c r="J16" s="145">
        <v>19.5</v>
      </c>
      <c r="K16" s="144">
        <v>53.7</v>
      </c>
      <c r="L16" s="145">
        <v>13.6</v>
      </c>
      <c r="M16" s="144">
        <v>38</v>
      </c>
      <c r="N16" s="42"/>
    </row>
    <row r="17" spans="2:21" ht="16.5" customHeight="1" thickBot="1">
      <c r="B17" s="277" t="s">
        <v>177</v>
      </c>
      <c r="C17" s="277"/>
      <c r="D17" s="144">
        <v>492.3</v>
      </c>
      <c r="E17" s="144">
        <v>497.8</v>
      </c>
      <c r="F17" s="144">
        <v>504</v>
      </c>
      <c r="G17" s="144">
        <v>646.29999999999995</v>
      </c>
      <c r="H17" s="144">
        <v>992.3</v>
      </c>
      <c r="I17" s="144"/>
      <c r="J17" s="145">
        <v>2.4</v>
      </c>
      <c r="K17" s="144">
        <v>96.9</v>
      </c>
      <c r="L17" s="145">
        <v>1.2</v>
      </c>
      <c r="M17" s="144">
        <v>53.5</v>
      </c>
      <c r="N17" s="141"/>
    </row>
    <row r="18" spans="2:21" ht="16.5" customHeight="1" thickBot="1">
      <c r="B18" s="248" t="s">
        <v>54</v>
      </c>
      <c r="C18" s="248"/>
      <c r="D18" s="169">
        <v>6025.2</v>
      </c>
      <c r="E18" s="169">
        <v>6317.9</v>
      </c>
      <c r="F18" s="169">
        <v>7115.8</v>
      </c>
      <c r="G18" s="169">
        <v>8013.9</v>
      </c>
      <c r="H18" s="169">
        <v>11156.5</v>
      </c>
      <c r="I18" s="169"/>
      <c r="J18" s="171">
        <v>18.100000000000001</v>
      </c>
      <c r="K18" s="169">
        <v>56.8</v>
      </c>
      <c r="L18" s="171">
        <v>12.6</v>
      </c>
      <c r="M18" s="169">
        <v>39.200000000000003</v>
      </c>
      <c r="N18" s="141"/>
    </row>
    <row r="19" spans="2:21" ht="16.5" customHeight="1">
      <c r="B19" s="239" t="s">
        <v>55</v>
      </c>
      <c r="C19" s="239"/>
      <c r="D19" s="144"/>
      <c r="E19" s="144"/>
      <c r="F19" s="144"/>
      <c r="G19" s="144"/>
      <c r="H19" s="144"/>
      <c r="I19" s="144"/>
      <c r="J19" s="145"/>
      <c r="K19" s="144"/>
      <c r="L19" s="145"/>
      <c r="M19" s="144"/>
      <c r="N19" s="42"/>
    </row>
    <row r="20" spans="2:21" ht="16.5" customHeight="1">
      <c r="B20" s="241" t="s">
        <v>92</v>
      </c>
      <c r="C20" s="241"/>
      <c r="D20" s="147">
        <v>3646.9</v>
      </c>
      <c r="E20" s="147">
        <v>3789.5</v>
      </c>
      <c r="F20" s="147">
        <v>4650.5</v>
      </c>
      <c r="G20" s="147">
        <v>4775.6000000000004</v>
      </c>
      <c r="H20" s="147">
        <v>6111.7</v>
      </c>
      <c r="I20" s="144"/>
      <c r="J20" s="145">
        <v>27.5</v>
      </c>
      <c r="K20" s="144">
        <v>31.4</v>
      </c>
      <c r="L20" s="145">
        <v>22.7</v>
      </c>
      <c r="M20" s="144">
        <v>28</v>
      </c>
      <c r="N20" s="42"/>
    </row>
    <row r="21" spans="2:21" ht="16.5" customHeight="1">
      <c r="B21" s="246" t="s">
        <v>84</v>
      </c>
      <c r="C21" s="246"/>
      <c r="D21" s="143">
        <v>474</v>
      </c>
      <c r="E21" s="143">
        <v>514.1</v>
      </c>
      <c r="F21" s="143">
        <v>748.2</v>
      </c>
      <c r="G21" s="143">
        <v>758.6</v>
      </c>
      <c r="H21" s="143">
        <v>1187.5999999999999</v>
      </c>
      <c r="I21" s="143"/>
      <c r="J21" s="146">
        <v>57.8</v>
      </c>
      <c r="K21" s="143">
        <v>58.7</v>
      </c>
      <c r="L21" s="146">
        <v>45.5</v>
      </c>
      <c r="M21" s="143">
        <v>56.6</v>
      </c>
      <c r="N21" s="43"/>
    </row>
    <row r="22" spans="2:21" ht="16.5" customHeight="1">
      <c r="B22" s="246" t="s">
        <v>85</v>
      </c>
      <c r="C22" s="246"/>
      <c r="D22" s="143">
        <v>2874.9</v>
      </c>
      <c r="E22" s="143">
        <v>2938.8</v>
      </c>
      <c r="F22" s="143">
        <v>3478.2</v>
      </c>
      <c r="G22" s="143">
        <v>3537.3</v>
      </c>
      <c r="H22" s="143">
        <v>4278</v>
      </c>
      <c r="I22" s="143"/>
      <c r="J22" s="146">
        <v>21</v>
      </c>
      <c r="K22" s="143">
        <v>23</v>
      </c>
      <c r="L22" s="146">
        <v>18.399999999999999</v>
      </c>
      <c r="M22" s="143">
        <v>20.9</v>
      </c>
      <c r="N22" s="43"/>
      <c r="U22" s="22"/>
    </row>
    <row r="23" spans="2:21" ht="16.5" customHeight="1">
      <c r="B23" s="246" t="s">
        <v>93</v>
      </c>
      <c r="C23" s="246"/>
      <c r="D23" s="143">
        <v>220.6</v>
      </c>
      <c r="E23" s="143">
        <v>255.2</v>
      </c>
      <c r="F23" s="143">
        <v>307.89999999999998</v>
      </c>
      <c r="G23" s="143">
        <v>360.6</v>
      </c>
      <c r="H23" s="143">
        <v>486.1</v>
      </c>
      <c r="I23" s="143"/>
      <c r="J23" s="146">
        <v>39.6</v>
      </c>
      <c r="K23" s="143">
        <v>57.9</v>
      </c>
      <c r="L23" s="146">
        <v>20.7</v>
      </c>
      <c r="M23" s="143">
        <v>34.799999999999997</v>
      </c>
      <c r="N23" s="43"/>
    </row>
    <row r="24" spans="2:21" ht="16.5" customHeight="1">
      <c r="B24" s="246" t="s">
        <v>86</v>
      </c>
      <c r="C24" s="246"/>
      <c r="D24" s="143">
        <v>77.400000000000006</v>
      </c>
      <c r="E24" s="143">
        <v>81.400000000000006</v>
      </c>
      <c r="F24" s="143">
        <v>116.2</v>
      </c>
      <c r="G24" s="143">
        <v>119.1</v>
      </c>
      <c r="H24" s="143">
        <v>160</v>
      </c>
      <c r="I24" s="143"/>
      <c r="J24" s="146">
        <v>50.1</v>
      </c>
      <c r="K24" s="143">
        <v>37.700000000000003</v>
      </c>
      <c r="L24" s="146">
        <v>42.8</v>
      </c>
      <c r="M24" s="143">
        <v>34.299999999999997</v>
      </c>
      <c r="N24" s="43"/>
    </row>
    <row r="25" spans="2:21" ht="16.5" customHeight="1">
      <c r="B25" s="246" t="s">
        <v>178</v>
      </c>
      <c r="C25" s="246"/>
      <c r="D25" s="144">
        <v>42.4</v>
      </c>
      <c r="E25" s="144">
        <v>29.2</v>
      </c>
      <c r="F25" s="144">
        <v>48.5</v>
      </c>
      <c r="G25" s="144">
        <v>43.4</v>
      </c>
      <c r="H25" s="144">
        <v>78.099999999999994</v>
      </c>
      <c r="I25" s="144"/>
      <c r="J25" s="145">
        <v>14.4</v>
      </c>
      <c r="K25" s="144">
        <v>61</v>
      </c>
      <c r="L25" s="145">
        <v>66.099999999999994</v>
      </c>
      <c r="M25" s="144">
        <v>80</v>
      </c>
      <c r="N25" s="42"/>
    </row>
    <row r="26" spans="2:21" ht="16.5" customHeight="1">
      <c r="B26" s="263" t="s">
        <v>179</v>
      </c>
      <c r="C26" s="263"/>
      <c r="D26" s="144">
        <v>96.1</v>
      </c>
      <c r="E26" s="144">
        <v>96.2</v>
      </c>
      <c r="F26" s="144">
        <v>83.8</v>
      </c>
      <c r="G26" s="144">
        <v>141.1</v>
      </c>
      <c r="H26" s="144">
        <v>194</v>
      </c>
      <c r="I26" s="144"/>
      <c r="J26" s="145">
        <v>-12.8</v>
      </c>
      <c r="K26" s="144">
        <v>131.5</v>
      </c>
      <c r="L26" s="145">
        <v>-12.9</v>
      </c>
      <c r="M26" s="144">
        <v>37.5</v>
      </c>
      <c r="N26" s="42"/>
    </row>
    <row r="27" spans="2:21" ht="16.5" customHeight="1">
      <c r="B27" s="241" t="s">
        <v>94</v>
      </c>
      <c r="C27" s="241"/>
      <c r="D27" s="144">
        <v>-26.8</v>
      </c>
      <c r="E27" s="144">
        <v>-25.1</v>
      </c>
      <c r="F27" s="144">
        <v>-166.5</v>
      </c>
      <c r="G27" s="144">
        <v>-19.2</v>
      </c>
      <c r="H27" s="144">
        <v>512.5</v>
      </c>
      <c r="I27" s="144"/>
      <c r="J27" s="145" t="s">
        <v>36</v>
      </c>
      <c r="K27" s="144">
        <v>407.8</v>
      </c>
      <c r="L27" s="145" t="s">
        <v>36</v>
      </c>
      <c r="M27" s="144" t="s">
        <v>36</v>
      </c>
      <c r="N27" s="42"/>
    </row>
    <row r="28" spans="2:21" ht="16.5" customHeight="1">
      <c r="B28" s="241" t="s">
        <v>95</v>
      </c>
      <c r="C28" s="241"/>
      <c r="D28" s="144">
        <v>442.8</v>
      </c>
      <c r="E28" s="144">
        <v>446</v>
      </c>
      <c r="F28" s="144">
        <v>445.9</v>
      </c>
      <c r="G28" s="144">
        <v>685.2</v>
      </c>
      <c r="H28" s="144">
        <v>1203.5999999999999</v>
      </c>
      <c r="I28" s="144"/>
      <c r="J28" s="145">
        <v>0.7</v>
      </c>
      <c r="K28" s="144">
        <v>169.9</v>
      </c>
      <c r="L28" s="145">
        <v>0</v>
      </c>
      <c r="M28" s="144">
        <v>75.7</v>
      </c>
      <c r="N28" s="42"/>
    </row>
    <row r="29" spans="2:21" ht="16.5" customHeight="1">
      <c r="B29" s="241" t="s">
        <v>63</v>
      </c>
      <c r="C29" s="241"/>
      <c r="D29" s="144">
        <v>1331.5</v>
      </c>
      <c r="E29" s="144">
        <v>1484.3</v>
      </c>
      <c r="F29" s="144">
        <v>1549.6</v>
      </c>
      <c r="G29" s="144">
        <v>1741.5</v>
      </c>
      <c r="H29" s="144">
        <v>2064.3000000000002</v>
      </c>
      <c r="I29" s="144"/>
      <c r="J29" s="145">
        <v>16.399999999999999</v>
      </c>
      <c r="K29" s="144">
        <v>33.200000000000003</v>
      </c>
      <c r="L29" s="145">
        <v>4.4000000000000004</v>
      </c>
      <c r="M29" s="144">
        <v>18.5</v>
      </c>
      <c r="N29" s="42"/>
    </row>
    <row r="30" spans="2:21" ht="16.5" customHeight="1">
      <c r="B30" s="241" t="s">
        <v>52</v>
      </c>
      <c r="C30" s="241"/>
      <c r="D30" s="147">
        <v>5532.9</v>
      </c>
      <c r="E30" s="147">
        <v>5820.1</v>
      </c>
      <c r="F30" s="147">
        <v>6611.8</v>
      </c>
      <c r="G30" s="147">
        <v>7367.6</v>
      </c>
      <c r="H30" s="147">
        <v>10164.200000000001</v>
      </c>
      <c r="I30" s="144"/>
      <c r="J30" s="145">
        <v>19.5</v>
      </c>
      <c r="K30" s="144">
        <v>53.7</v>
      </c>
      <c r="L30" s="145">
        <v>13.6</v>
      </c>
      <c r="M30" s="144">
        <v>38</v>
      </c>
      <c r="N30" s="42"/>
    </row>
    <row r="31" spans="2:21" ht="16.5" customHeight="1" thickBot="1">
      <c r="B31" s="273" t="s">
        <v>177</v>
      </c>
      <c r="C31" s="273"/>
      <c r="D31" s="144">
        <v>492.3</v>
      </c>
      <c r="E31" s="144">
        <v>497.8</v>
      </c>
      <c r="F31" s="144">
        <v>504</v>
      </c>
      <c r="G31" s="144">
        <v>646.29999999999995</v>
      </c>
      <c r="H31" s="144">
        <v>992.3</v>
      </c>
      <c r="I31" s="144"/>
      <c r="J31" s="145">
        <v>2.4</v>
      </c>
      <c r="K31" s="144">
        <v>96.9</v>
      </c>
      <c r="L31" s="145">
        <v>1.2</v>
      </c>
      <c r="M31" s="144">
        <v>53.5</v>
      </c>
      <c r="N31" s="42"/>
    </row>
    <row r="32" spans="2:21" ht="15" customHeight="1" thickTop="1">
      <c r="B32" s="274" t="s">
        <v>180</v>
      </c>
      <c r="C32" s="274"/>
      <c r="D32" s="274"/>
      <c r="E32" s="274"/>
      <c r="F32" s="274"/>
      <c r="G32" s="274"/>
      <c r="H32" s="274"/>
      <c r="I32" s="274"/>
      <c r="J32" s="274"/>
      <c r="K32" s="274"/>
      <c r="L32" s="274"/>
      <c r="M32" s="274"/>
      <c r="N32" s="274"/>
    </row>
    <row r="33" spans="2:14" ht="15" customHeight="1">
      <c r="B33" s="275" t="s">
        <v>181</v>
      </c>
      <c r="C33" s="275"/>
      <c r="D33" s="275"/>
      <c r="E33" s="275"/>
      <c r="F33" s="275"/>
      <c r="G33" s="275"/>
      <c r="H33" s="275"/>
      <c r="I33" s="275"/>
      <c r="J33" s="275"/>
      <c r="K33" s="275"/>
      <c r="L33" s="275"/>
      <c r="M33" s="275"/>
      <c r="N33" s="275"/>
    </row>
    <row r="34" spans="2:14" ht="30" customHeight="1">
      <c r="B34" s="271" t="s">
        <v>170</v>
      </c>
      <c r="C34" s="271"/>
      <c r="D34" s="271"/>
      <c r="E34" s="271"/>
      <c r="F34" s="271"/>
      <c r="G34" s="271"/>
      <c r="H34" s="271"/>
      <c r="I34" s="271"/>
      <c r="J34" s="271"/>
      <c r="K34" s="271"/>
      <c r="L34" s="271"/>
      <c r="M34" s="271"/>
      <c r="N34" s="271"/>
    </row>
    <row r="35" spans="2:14" ht="15" customHeight="1">
      <c r="B35" s="272" t="s">
        <v>182</v>
      </c>
      <c r="C35" s="272"/>
      <c r="D35" s="272"/>
      <c r="E35" s="272"/>
      <c r="F35" s="272"/>
      <c r="G35" s="272"/>
      <c r="H35" s="272"/>
      <c r="I35" s="272"/>
      <c r="J35" s="272"/>
      <c r="K35" s="272"/>
      <c r="L35" s="272"/>
      <c r="M35" s="272"/>
      <c r="N35" s="272"/>
    </row>
    <row r="36" spans="2:14" ht="15" customHeight="1">
      <c r="B36" s="52" t="s">
        <v>183</v>
      </c>
      <c r="C36" s="49"/>
      <c r="D36" s="49"/>
      <c r="E36" s="49"/>
      <c r="F36" s="49"/>
      <c r="G36" s="49"/>
      <c r="H36" s="49"/>
      <c r="I36" s="49"/>
      <c r="J36" s="49"/>
      <c r="K36" s="49"/>
      <c r="L36" s="49"/>
      <c r="M36" s="49"/>
      <c r="N36" s="49"/>
    </row>
  </sheetData>
  <mergeCells count="39">
    <mergeCell ref="C1:L1"/>
    <mergeCell ref="B7:C7"/>
    <mergeCell ref="B8:C8"/>
    <mergeCell ref="N3:N4"/>
    <mergeCell ref="B5:C5"/>
    <mergeCell ref="M5:N5"/>
    <mergeCell ref="B6:C6"/>
    <mergeCell ref="B2:C2"/>
    <mergeCell ref="D2:H2"/>
    <mergeCell ref="I2:N2"/>
    <mergeCell ref="B3:C4"/>
    <mergeCell ref="I3:I4"/>
    <mergeCell ref="B11:C11"/>
    <mergeCell ref="B12:C12"/>
    <mergeCell ref="B9:C9"/>
    <mergeCell ref="B10:C10"/>
    <mergeCell ref="B15:C15"/>
    <mergeCell ref="B16:C16"/>
    <mergeCell ref="B13:C13"/>
    <mergeCell ref="B14:C14"/>
    <mergeCell ref="B19:C19"/>
    <mergeCell ref="B20:C20"/>
    <mergeCell ref="B17:C17"/>
    <mergeCell ref="B18:C18"/>
    <mergeCell ref="B23:C23"/>
    <mergeCell ref="B24:C24"/>
    <mergeCell ref="B21:C21"/>
    <mergeCell ref="B22:C22"/>
    <mergeCell ref="B27:C27"/>
    <mergeCell ref="B28:C28"/>
    <mergeCell ref="B25:C25"/>
    <mergeCell ref="B26:C26"/>
    <mergeCell ref="B33:N33"/>
    <mergeCell ref="B34:N34"/>
    <mergeCell ref="B35:N35"/>
    <mergeCell ref="B31:C31"/>
    <mergeCell ref="B32:N32"/>
    <mergeCell ref="B29:C29"/>
    <mergeCell ref="B30:C30"/>
  </mergeCells>
  <printOptions horizontalCentered="1" verticalCentered="1"/>
  <pageMargins left="0.25" right="0.25" top="0.25" bottom="0.25" header="0" footer="0"/>
  <pageSetup paperSize="9" scale="90" orientation="landscape" r:id="rId1"/>
</worksheet>
</file>

<file path=xl/worksheets/sheet6.xml><?xml version="1.0" encoding="utf-8"?>
<worksheet xmlns="http://schemas.openxmlformats.org/spreadsheetml/2006/main" xmlns:r="http://schemas.openxmlformats.org/officeDocument/2006/relationships">
  <dimension ref="B1:N35"/>
  <sheetViews>
    <sheetView view="pageBreakPreview" topLeftCell="A13" zoomScale="85" zoomScaleNormal="100" zoomScaleSheetLayoutView="85" workbookViewId="0">
      <selection activeCell="A36" sqref="A36:XFD36"/>
    </sheetView>
  </sheetViews>
  <sheetFormatPr defaultRowHeight="12.75"/>
  <cols>
    <col min="1" max="1" width="2.7109375" customWidth="1"/>
    <col min="2" max="2" width="11.7109375" customWidth="1"/>
    <col min="3" max="3" width="31.28515625" customWidth="1"/>
    <col min="4" max="8" width="10.42578125" customWidth="1"/>
    <col min="9" max="9" width="3.140625" customWidth="1"/>
    <col min="10" max="13" width="12.85546875" customWidth="1"/>
    <col min="14" max="14" width="3.28515625" customWidth="1"/>
  </cols>
  <sheetData>
    <row r="1" spans="2:14" ht="30" customHeight="1" thickBot="1">
      <c r="B1" s="47" t="s">
        <v>99</v>
      </c>
      <c r="C1" s="282" t="s">
        <v>97</v>
      </c>
      <c r="D1" s="282"/>
      <c r="E1" s="282"/>
      <c r="F1" s="282"/>
      <c r="G1" s="282"/>
      <c r="H1" s="282"/>
      <c r="I1" s="282"/>
      <c r="J1" s="282"/>
      <c r="K1" s="282"/>
      <c r="L1" s="282"/>
      <c r="M1" s="235" t="s">
        <v>67</v>
      </c>
      <c r="N1" s="235"/>
    </row>
    <row r="2" spans="2:14" ht="18" customHeight="1" thickTop="1" thickBot="1">
      <c r="B2" s="278"/>
      <c r="C2" s="278"/>
      <c r="D2" s="284" t="s">
        <v>44</v>
      </c>
      <c r="E2" s="284"/>
      <c r="F2" s="284"/>
      <c r="G2" s="284"/>
      <c r="H2" s="284"/>
      <c r="I2" s="285" t="s">
        <v>45</v>
      </c>
      <c r="J2" s="285"/>
      <c r="K2" s="285"/>
      <c r="L2" s="285"/>
      <c r="M2" s="285"/>
      <c r="N2" s="285"/>
    </row>
    <row r="3" spans="2:14" ht="28.5" customHeight="1">
      <c r="B3" s="279"/>
      <c r="C3" s="279"/>
      <c r="D3" s="50" t="s">
        <v>227</v>
      </c>
      <c r="E3" s="50" t="s">
        <v>0</v>
      </c>
      <c r="F3" s="50" t="s">
        <v>227</v>
      </c>
      <c r="G3" s="50" t="s">
        <v>0</v>
      </c>
      <c r="H3" s="50" t="s">
        <v>227</v>
      </c>
      <c r="I3" s="243"/>
      <c r="J3" s="50" t="s">
        <v>233</v>
      </c>
      <c r="K3" s="50" t="s">
        <v>229</v>
      </c>
      <c r="L3" s="50" t="s">
        <v>233</v>
      </c>
      <c r="M3" s="50" t="s">
        <v>229</v>
      </c>
      <c r="N3" s="283"/>
    </row>
    <row r="4" spans="2:14" ht="16.5" customHeight="1" thickBot="1">
      <c r="B4" s="279"/>
      <c r="C4" s="279"/>
      <c r="D4" s="57">
        <v>1397</v>
      </c>
      <c r="E4" s="57">
        <v>1397</v>
      </c>
      <c r="F4" s="57">
        <v>1398</v>
      </c>
      <c r="G4" s="57">
        <v>1398</v>
      </c>
      <c r="H4" s="57">
        <v>1399</v>
      </c>
      <c r="I4" s="243"/>
      <c r="J4" s="56" t="s">
        <v>234</v>
      </c>
      <c r="K4" s="57" t="s">
        <v>230</v>
      </c>
      <c r="L4" s="56" t="s">
        <v>47</v>
      </c>
      <c r="M4" s="56" t="s">
        <v>1</v>
      </c>
      <c r="N4" s="283"/>
    </row>
    <row r="5" spans="2:14" ht="15.75" customHeight="1">
      <c r="B5" s="239" t="s">
        <v>48</v>
      </c>
      <c r="C5" s="239"/>
      <c r="D5" s="15"/>
      <c r="E5" s="15"/>
      <c r="F5" s="15"/>
      <c r="G5" s="15"/>
      <c r="H5" s="15"/>
      <c r="I5" s="46"/>
      <c r="J5" s="46"/>
      <c r="K5" s="46"/>
      <c r="L5" s="14"/>
      <c r="M5" s="240"/>
      <c r="N5" s="240"/>
    </row>
    <row r="6" spans="2:14" ht="15.75" customHeight="1">
      <c r="B6" s="241" t="s">
        <v>49</v>
      </c>
      <c r="C6" s="241"/>
      <c r="D6" s="147">
        <v>1138.5999999999999</v>
      </c>
      <c r="E6" s="148">
        <v>1113.4000000000001</v>
      </c>
      <c r="F6" s="147">
        <v>1415.7</v>
      </c>
      <c r="G6" s="148">
        <v>1839.8</v>
      </c>
      <c r="H6" s="147">
        <v>2295.8000000000002</v>
      </c>
      <c r="I6" s="147"/>
      <c r="J6" s="145">
        <v>24.3</v>
      </c>
      <c r="K6" s="144">
        <v>62.2</v>
      </c>
      <c r="L6" s="145">
        <v>27.2</v>
      </c>
      <c r="M6" s="144">
        <v>24.8</v>
      </c>
      <c r="N6" s="42"/>
    </row>
    <row r="7" spans="2:14" ht="15.75" customHeight="1">
      <c r="B7" s="241" t="s">
        <v>98</v>
      </c>
      <c r="C7" s="241"/>
      <c r="D7" s="147">
        <v>11.3</v>
      </c>
      <c r="E7" s="148">
        <v>11.8</v>
      </c>
      <c r="F7" s="147">
        <v>11.9</v>
      </c>
      <c r="G7" s="148">
        <v>11.2</v>
      </c>
      <c r="H7" s="147">
        <v>10.8</v>
      </c>
      <c r="I7" s="147"/>
      <c r="J7" s="145">
        <v>5.3</v>
      </c>
      <c r="K7" s="144">
        <v>-9.1999999999999993</v>
      </c>
      <c r="L7" s="145">
        <v>0.8</v>
      </c>
      <c r="M7" s="144">
        <v>-3.6</v>
      </c>
      <c r="N7" s="42"/>
    </row>
    <row r="8" spans="2:14" ht="15.75" customHeight="1">
      <c r="B8" s="249" t="s">
        <v>175</v>
      </c>
      <c r="C8" s="249"/>
      <c r="D8" s="136">
        <v>138.19999999999999</v>
      </c>
      <c r="E8" s="137">
        <v>138.5</v>
      </c>
      <c r="F8" s="136">
        <v>170.5</v>
      </c>
      <c r="G8" s="137">
        <v>183.6</v>
      </c>
      <c r="H8" s="136">
        <v>260.2</v>
      </c>
      <c r="I8" s="147"/>
      <c r="J8" s="145">
        <v>23.4</v>
      </c>
      <c r="K8" s="144">
        <v>52.6</v>
      </c>
      <c r="L8" s="145">
        <v>23.1</v>
      </c>
      <c r="M8" s="144">
        <v>41.7</v>
      </c>
      <c r="N8" s="42"/>
    </row>
    <row r="9" spans="2:14" ht="15.75" customHeight="1">
      <c r="B9" s="246" t="s">
        <v>75</v>
      </c>
      <c r="C9" s="246"/>
      <c r="D9" s="151">
        <v>132.6</v>
      </c>
      <c r="E9" s="172">
        <v>131.30000000000001</v>
      </c>
      <c r="F9" s="151">
        <v>166.6</v>
      </c>
      <c r="G9" s="172">
        <v>173.9</v>
      </c>
      <c r="H9" s="151">
        <v>253.4</v>
      </c>
      <c r="I9" s="151"/>
      <c r="J9" s="146">
        <v>25.6</v>
      </c>
      <c r="K9" s="143">
        <v>52.1</v>
      </c>
      <c r="L9" s="146">
        <v>26.9</v>
      </c>
      <c r="M9" s="143">
        <v>45.7</v>
      </c>
      <c r="N9" s="43"/>
    </row>
    <row r="10" spans="2:14" ht="18" customHeight="1">
      <c r="B10" s="246" t="s">
        <v>184</v>
      </c>
      <c r="C10" s="246"/>
      <c r="D10" s="151">
        <v>5.6</v>
      </c>
      <c r="E10" s="172">
        <v>7.2</v>
      </c>
      <c r="F10" s="151">
        <v>3.9</v>
      </c>
      <c r="G10" s="172">
        <v>9.6999999999999993</v>
      </c>
      <c r="H10" s="151">
        <v>6.8</v>
      </c>
      <c r="I10" s="151"/>
      <c r="J10" s="146">
        <v>-30.4</v>
      </c>
      <c r="K10" s="143">
        <v>74.400000000000006</v>
      </c>
      <c r="L10" s="146">
        <v>-45.8</v>
      </c>
      <c r="M10" s="143">
        <v>-29.9</v>
      </c>
      <c r="N10" s="43"/>
    </row>
    <row r="11" spans="2:14" ht="15.75" customHeight="1">
      <c r="B11" s="241" t="s">
        <v>185</v>
      </c>
      <c r="C11" s="241"/>
      <c r="D11" s="136">
        <v>582.9</v>
      </c>
      <c r="E11" s="137">
        <v>584.9</v>
      </c>
      <c r="F11" s="136">
        <v>653.9</v>
      </c>
      <c r="G11" s="137">
        <v>657.3</v>
      </c>
      <c r="H11" s="136">
        <v>609</v>
      </c>
      <c r="I11" s="147"/>
      <c r="J11" s="145">
        <v>12.2</v>
      </c>
      <c r="K11" s="144">
        <v>-6.9</v>
      </c>
      <c r="L11" s="145">
        <v>11.8</v>
      </c>
      <c r="M11" s="144">
        <v>-7.3</v>
      </c>
      <c r="N11" s="42"/>
    </row>
    <row r="12" spans="2:14" ht="15.75" customHeight="1">
      <c r="B12" s="246" t="s">
        <v>50</v>
      </c>
      <c r="C12" s="246"/>
      <c r="D12" s="151">
        <v>579.29999999999995</v>
      </c>
      <c r="E12" s="172">
        <v>581</v>
      </c>
      <c r="F12" s="151">
        <v>649.29999999999995</v>
      </c>
      <c r="G12" s="172">
        <v>652.20000000000005</v>
      </c>
      <c r="H12" s="151">
        <v>594.79999999999995</v>
      </c>
      <c r="I12" s="151"/>
      <c r="J12" s="146">
        <v>12.1</v>
      </c>
      <c r="K12" s="143">
        <v>-8.4</v>
      </c>
      <c r="L12" s="146">
        <v>11.8</v>
      </c>
      <c r="M12" s="143">
        <v>-8.8000000000000007</v>
      </c>
      <c r="N12" s="43"/>
    </row>
    <row r="13" spans="2:14" ht="15.75" customHeight="1">
      <c r="B13" s="246" t="s">
        <v>51</v>
      </c>
      <c r="C13" s="246"/>
      <c r="D13" s="151">
        <v>3.6</v>
      </c>
      <c r="E13" s="172">
        <v>3.9</v>
      </c>
      <c r="F13" s="151">
        <v>4.5999999999999996</v>
      </c>
      <c r="G13" s="172">
        <v>5.0999999999999996</v>
      </c>
      <c r="H13" s="151">
        <v>14.2</v>
      </c>
      <c r="I13" s="151"/>
      <c r="J13" s="146">
        <v>27.8</v>
      </c>
      <c r="K13" s="143">
        <v>208.7</v>
      </c>
      <c r="L13" s="146">
        <v>17.899999999999999</v>
      </c>
      <c r="M13" s="143">
        <v>178.4</v>
      </c>
      <c r="N13" s="43"/>
    </row>
    <row r="14" spans="2:14" ht="15.75" customHeight="1">
      <c r="B14" s="241" t="s">
        <v>91</v>
      </c>
      <c r="C14" s="241"/>
      <c r="D14" s="147">
        <v>2672.7</v>
      </c>
      <c r="E14" s="148">
        <v>2732.7</v>
      </c>
      <c r="F14" s="147">
        <v>3089.3</v>
      </c>
      <c r="G14" s="148">
        <v>3210.5</v>
      </c>
      <c r="H14" s="147">
        <v>3794.4</v>
      </c>
      <c r="I14" s="147"/>
      <c r="J14" s="145">
        <v>15.6</v>
      </c>
      <c r="K14" s="144">
        <v>22.8</v>
      </c>
      <c r="L14" s="145">
        <v>13</v>
      </c>
      <c r="M14" s="144">
        <v>18.2</v>
      </c>
      <c r="N14" s="42"/>
    </row>
    <row r="15" spans="2:14" ht="15.75" customHeight="1">
      <c r="B15" s="249" t="s">
        <v>142</v>
      </c>
      <c r="C15" s="249"/>
      <c r="D15" s="147">
        <v>707.9</v>
      </c>
      <c r="E15" s="148">
        <v>690.7</v>
      </c>
      <c r="F15" s="147">
        <v>795.7</v>
      </c>
      <c r="G15" s="148">
        <v>780.6</v>
      </c>
      <c r="H15" s="147">
        <v>1119.4000000000001</v>
      </c>
      <c r="I15" s="147"/>
      <c r="J15" s="145">
        <v>12.4</v>
      </c>
      <c r="K15" s="144">
        <v>40.700000000000003</v>
      </c>
      <c r="L15" s="145">
        <v>15.2</v>
      </c>
      <c r="M15" s="144">
        <v>43.4</v>
      </c>
      <c r="N15" s="42"/>
    </row>
    <row r="16" spans="2:14" ht="15.75" customHeight="1">
      <c r="B16" s="250" t="s">
        <v>52</v>
      </c>
      <c r="C16" s="250"/>
      <c r="D16" s="147">
        <v>5251.6</v>
      </c>
      <c r="E16" s="148">
        <v>5272</v>
      </c>
      <c r="F16" s="147">
        <v>6137</v>
      </c>
      <c r="G16" s="147">
        <v>6683</v>
      </c>
      <c r="H16" s="147">
        <v>8089.6</v>
      </c>
      <c r="I16" s="147"/>
      <c r="J16" s="145">
        <v>16.899999999999999</v>
      </c>
      <c r="K16" s="144">
        <v>31.8</v>
      </c>
      <c r="L16" s="145">
        <v>16.399999999999999</v>
      </c>
      <c r="M16" s="144">
        <v>21</v>
      </c>
      <c r="N16" s="42"/>
    </row>
    <row r="17" spans="2:14" ht="15.75" customHeight="1" thickBot="1">
      <c r="B17" s="261" t="s">
        <v>177</v>
      </c>
      <c r="C17" s="261"/>
      <c r="D17" s="147">
        <v>950.6</v>
      </c>
      <c r="E17" s="148">
        <v>954.3</v>
      </c>
      <c r="F17" s="147">
        <v>1376.8</v>
      </c>
      <c r="G17" s="148">
        <v>1550.5</v>
      </c>
      <c r="H17" s="147">
        <v>1897.1</v>
      </c>
      <c r="I17" s="147"/>
      <c r="J17" s="145">
        <v>44.8</v>
      </c>
      <c r="K17" s="144">
        <v>37.799999999999997</v>
      </c>
      <c r="L17" s="145">
        <v>44.3</v>
      </c>
      <c r="M17" s="144">
        <v>22.4</v>
      </c>
      <c r="N17" s="141"/>
    </row>
    <row r="18" spans="2:14" ht="15.75" customHeight="1" thickBot="1">
      <c r="B18" s="248" t="s">
        <v>54</v>
      </c>
      <c r="C18" s="248"/>
      <c r="D18" s="169">
        <v>6202.2</v>
      </c>
      <c r="E18" s="171">
        <v>6226.3</v>
      </c>
      <c r="F18" s="169">
        <v>7513.8</v>
      </c>
      <c r="G18" s="169">
        <v>8233.5</v>
      </c>
      <c r="H18" s="169">
        <v>9986.7000000000007</v>
      </c>
      <c r="I18" s="169"/>
      <c r="J18" s="171">
        <v>21.1</v>
      </c>
      <c r="K18" s="169">
        <v>32.9</v>
      </c>
      <c r="L18" s="171">
        <v>20.7</v>
      </c>
      <c r="M18" s="169">
        <v>21.3</v>
      </c>
      <c r="N18" s="141"/>
    </row>
    <row r="19" spans="2:14" ht="15.75" customHeight="1">
      <c r="B19" s="239" t="s">
        <v>55</v>
      </c>
      <c r="C19" s="239"/>
      <c r="D19" s="147"/>
      <c r="E19" s="148"/>
      <c r="F19" s="147"/>
      <c r="G19" s="148"/>
      <c r="H19" s="147"/>
      <c r="I19" s="147"/>
      <c r="J19" s="145"/>
      <c r="K19" s="144"/>
      <c r="L19" s="145"/>
      <c r="M19" s="144"/>
      <c r="N19" s="42"/>
    </row>
    <row r="20" spans="2:14" ht="15.75" customHeight="1">
      <c r="B20" s="241" t="s">
        <v>92</v>
      </c>
      <c r="C20" s="241"/>
      <c r="D20" s="147">
        <v>1846.9</v>
      </c>
      <c r="E20" s="148">
        <v>1880.7</v>
      </c>
      <c r="F20" s="147">
        <v>2224.1</v>
      </c>
      <c r="G20" s="148">
        <v>2325.6</v>
      </c>
      <c r="H20" s="147">
        <v>3067.4</v>
      </c>
      <c r="I20" s="147"/>
      <c r="J20" s="145">
        <v>20.399999999999999</v>
      </c>
      <c r="K20" s="144">
        <v>37.9</v>
      </c>
      <c r="L20" s="145">
        <v>18.3</v>
      </c>
      <c r="M20" s="144">
        <v>31.9</v>
      </c>
      <c r="N20" s="42"/>
    </row>
    <row r="21" spans="2:14" ht="15.75" customHeight="1">
      <c r="B21" s="246" t="s">
        <v>84</v>
      </c>
      <c r="C21" s="246"/>
      <c r="D21" s="151">
        <v>219.6</v>
      </c>
      <c r="E21" s="172">
        <v>244.9</v>
      </c>
      <c r="F21" s="151">
        <v>326.7</v>
      </c>
      <c r="G21" s="172">
        <v>351.3</v>
      </c>
      <c r="H21" s="151">
        <v>493.5</v>
      </c>
      <c r="I21" s="151"/>
      <c r="J21" s="146">
        <v>48.8</v>
      </c>
      <c r="K21" s="143">
        <v>51.1</v>
      </c>
      <c r="L21" s="146">
        <v>33.4</v>
      </c>
      <c r="M21" s="143">
        <v>40.5</v>
      </c>
      <c r="N21" s="43"/>
    </row>
    <row r="22" spans="2:14" ht="15.75" customHeight="1">
      <c r="B22" s="246" t="s">
        <v>85</v>
      </c>
      <c r="C22" s="246"/>
      <c r="D22" s="151">
        <v>1435.6</v>
      </c>
      <c r="E22" s="172">
        <v>1438.6</v>
      </c>
      <c r="F22" s="151">
        <v>1694.7</v>
      </c>
      <c r="G22" s="172">
        <v>1757.8</v>
      </c>
      <c r="H22" s="151">
        <v>2315.4</v>
      </c>
      <c r="I22" s="151"/>
      <c r="J22" s="146">
        <v>18</v>
      </c>
      <c r="K22" s="143">
        <v>36.6</v>
      </c>
      <c r="L22" s="146">
        <v>17.8</v>
      </c>
      <c r="M22" s="143">
        <v>31.7</v>
      </c>
      <c r="N22" s="43"/>
    </row>
    <row r="23" spans="2:14" ht="15.75" customHeight="1">
      <c r="B23" s="246" t="s">
        <v>186</v>
      </c>
      <c r="C23" s="246"/>
      <c r="D23" s="151">
        <v>172.7</v>
      </c>
      <c r="E23" s="172">
        <v>179.7</v>
      </c>
      <c r="F23" s="151">
        <v>177.9</v>
      </c>
      <c r="G23" s="172">
        <v>193.8</v>
      </c>
      <c r="H23" s="151">
        <v>226.1</v>
      </c>
      <c r="I23" s="151"/>
      <c r="J23" s="146">
        <v>3</v>
      </c>
      <c r="K23" s="143">
        <v>27.1</v>
      </c>
      <c r="L23" s="146">
        <v>-1</v>
      </c>
      <c r="M23" s="143">
        <v>16.7</v>
      </c>
      <c r="N23" s="43"/>
    </row>
    <row r="24" spans="2:14" ht="15.75" customHeight="1">
      <c r="B24" s="246" t="s">
        <v>86</v>
      </c>
      <c r="C24" s="246"/>
      <c r="D24" s="151">
        <v>19</v>
      </c>
      <c r="E24" s="172">
        <v>17.5</v>
      </c>
      <c r="F24" s="151">
        <v>24.8</v>
      </c>
      <c r="G24" s="172">
        <v>22.7</v>
      </c>
      <c r="H24" s="151">
        <v>32.4</v>
      </c>
      <c r="I24" s="151"/>
      <c r="J24" s="146">
        <v>30.5</v>
      </c>
      <c r="K24" s="143">
        <v>30.6</v>
      </c>
      <c r="L24" s="146">
        <v>41.7</v>
      </c>
      <c r="M24" s="143">
        <v>42.7</v>
      </c>
      <c r="N24" s="43"/>
    </row>
    <row r="25" spans="2:14" ht="15.75" customHeight="1">
      <c r="B25" s="249" t="s">
        <v>187</v>
      </c>
      <c r="C25" s="249"/>
      <c r="D25" s="147">
        <v>482.4</v>
      </c>
      <c r="E25" s="148">
        <v>477.7</v>
      </c>
      <c r="F25" s="147">
        <v>472.1</v>
      </c>
      <c r="G25" s="148">
        <v>470.6</v>
      </c>
      <c r="H25" s="147">
        <v>449.5</v>
      </c>
      <c r="I25" s="147"/>
      <c r="J25" s="145">
        <v>-2.1</v>
      </c>
      <c r="K25" s="144">
        <v>-4.8</v>
      </c>
      <c r="L25" s="145">
        <v>-1.2</v>
      </c>
      <c r="M25" s="144">
        <v>-4.5</v>
      </c>
      <c r="N25" s="42"/>
    </row>
    <row r="26" spans="2:14" ht="15.75" customHeight="1">
      <c r="B26" s="241" t="s">
        <v>179</v>
      </c>
      <c r="C26" s="241"/>
      <c r="D26" s="147">
        <v>112.8</v>
      </c>
      <c r="E26" s="148">
        <v>112.1</v>
      </c>
      <c r="F26" s="147">
        <v>134.19999999999999</v>
      </c>
      <c r="G26" s="148">
        <v>166.1</v>
      </c>
      <c r="H26" s="147">
        <v>160.19999999999999</v>
      </c>
      <c r="I26" s="147"/>
      <c r="J26" s="145">
        <v>19</v>
      </c>
      <c r="K26" s="144">
        <v>19.399999999999999</v>
      </c>
      <c r="L26" s="145">
        <v>19.7</v>
      </c>
      <c r="M26" s="144">
        <v>-3.6</v>
      </c>
      <c r="N26" s="42"/>
    </row>
    <row r="27" spans="2:14" ht="15.75" customHeight="1">
      <c r="B27" s="241" t="s">
        <v>94</v>
      </c>
      <c r="C27" s="241"/>
      <c r="D27" s="147">
        <v>228.5</v>
      </c>
      <c r="E27" s="148">
        <v>256.7</v>
      </c>
      <c r="F27" s="147">
        <v>188.3</v>
      </c>
      <c r="G27" s="148">
        <v>215.6</v>
      </c>
      <c r="H27" s="147">
        <v>279.2</v>
      </c>
      <c r="I27" s="147"/>
      <c r="J27" s="145">
        <v>-17.600000000000001</v>
      </c>
      <c r="K27" s="144">
        <v>48.3</v>
      </c>
      <c r="L27" s="145">
        <v>-26.6</v>
      </c>
      <c r="M27" s="144">
        <v>29.5</v>
      </c>
      <c r="N27" s="42"/>
    </row>
    <row r="28" spans="2:14" ht="15.75" customHeight="1">
      <c r="B28" s="241" t="s">
        <v>95</v>
      </c>
      <c r="C28" s="241"/>
      <c r="D28" s="147">
        <v>914.5</v>
      </c>
      <c r="E28" s="148">
        <v>866.6</v>
      </c>
      <c r="F28" s="147">
        <v>1101.9000000000001</v>
      </c>
      <c r="G28" s="148">
        <v>1401.8</v>
      </c>
      <c r="H28" s="147">
        <v>1865.8</v>
      </c>
      <c r="I28" s="147"/>
      <c r="J28" s="145">
        <v>20.5</v>
      </c>
      <c r="K28" s="144">
        <v>69.3</v>
      </c>
      <c r="L28" s="145">
        <v>27.2</v>
      </c>
      <c r="M28" s="144">
        <v>33.1</v>
      </c>
      <c r="N28" s="42"/>
    </row>
    <row r="29" spans="2:14" ht="15.75" customHeight="1">
      <c r="B29" s="241" t="s">
        <v>63</v>
      </c>
      <c r="C29" s="241"/>
      <c r="D29" s="147">
        <v>1666.5</v>
      </c>
      <c r="E29" s="148">
        <v>1678.2</v>
      </c>
      <c r="F29" s="147">
        <v>2016.4</v>
      </c>
      <c r="G29" s="148">
        <v>2103.3000000000002</v>
      </c>
      <c r="H29" s="147">
        <v>2267.5</v>
      </c>
      <c r="I29" s="147"/>
      <c r="J29" s="145">
        <v>21</v>
      </c>
      <c r="K29" s="144">
        <v>12.5</v>
      </c>
      <c r="L29" s="145">
        <v>20.2</v>
      </c>
      <c r="M29" s="144">
        <v>7.8</v>
      </c>
      <c r="N29" s="42"/>
    </row>
    <row r="30" spans="2:14" ht="15.75" customHeight="1">
      <c r="B30" s="241" t="s">
        <v>52</v>
      </c>
      <c r="C30" s="241"/>
      <c r="D30" s="147">
        <v>5251.6</v>
      </c>
      <c r="E30" s="148">
        <v>5272</v>
      </c>
      <c r="F30" s="147">
        <v>6137</v>
      </c>
      <c r="G30" s="147">
        <v>6683</v>
      </c>
      <c r="H30" s="147">
        <v>8089.6</v>
      </c>
      <c r="I30" s="147"/>
      <c r="J30" s="145">
        <v>16.899999999999999</v>
      </c>
      <c r="K30" s="144">
        <v>31.8</v>
      </c>
      <c r="L30" s="145">
        <v>16.399999999999999</v>
      </c>
      <c r="M30" s="144">
        <v>21</v>
      </c>
      <c r="N30" s="42"/>
    </row>
    <row r="31" spans="2:14" ht="15.75" customHeight="1" thickBot="1">
      <c r="B31" s="253" t="s">
        <v>177</v>
      </c>
      <c r="C31" s="253"/>
      <c r="D31" s="149">
        <v>950.6</v>
      </c>
      <c r="E31" s="150">
        <v>954.3</v>
      </c>
      <c r="F31" s="149">
        <v>1376.8</v>
      </c>
      <c r="G31" s="150">
        <v>1550.5</v>
      </c>
      <c r="H31" s="149">
        <v>1897.1</v>
      </c>
      <c r="I31" s="149"/>
      <c r="J31" s="150">
        <v>44.8</v>
      </c>
      <c r="K31" s="149">
        <v>37.799999999999997</v>
      </c>
      <c r="L31" s="150">
        <v>44.3</v>
      </c>
      <c r="M31" s="149">
        <v>22.4</v>
      </c>
      <c r="N31" s="53"/>
    </row>
    <row r="32" spans="2:14" ht="15" customHeight="1" thickTop="1">
      <c r="B32" s="51" t="s">
        <v>188</v>
      </c>
      <c r="C32" s="49"/>
      <c r="D32" s="49"/>
      <c r="E32" s="49"/>
      <c r="F32" s="49"/>
      <c r="G32" s="49"/>
      <c r="H32" s="49"/>
      <c r="I32" s="49"/>
      <c r="J32" s="49"/>
      <c r="K32" s="49"/>
      <c r="L32" s="49"/>
      <c r="M32" s="49"/>
      <c r="N32" s="49"/>
    </row>
    <row r="33" spans="2:14" s="55" customFormat="1" ht="30" customHeight="1">
      <c r="B33" s="281" t="s">
        <v>222</v>
      </c>
      <c r="C33" s="281"/>
      <c r="D33" s="281"/>
      <c r="E33" s="281"/>
      <c r="F33" s="281"/>
      <c r="G33" s="281"/>
      <c r="H33" s="281"/>
      <c r="I33" s="281"/>
      <c r="J33" s="281"/>
      <c r="K33" s="281"/>
      <c r="L33" s="281"/>
      <c r="M33" s="281"/>
      <c r="N33" s="281"/>
    </row>
    <row r="34" spans="2:14" s="22" customFormat="1" ht="30" customHeight="1">
      <c r="B34" s="268" t="s">
        <v>189</v>
      </c>
      <c r="C34" s="268"/>
      <c r="D34" s="268"/>
      <c r="E34" s="268"/>
      <c r="F34" s="268"/>
      <c r="G34" s="268"/>
      <c r="H34" s="268"/>
      <c r="I34" s="268"/>
      <c r="J34" s="268"/>
      <c r="K34" s="268"/>
      <c r="L34" s="268"/>
      <c r="M34" s="268"/>
      <c r="N34" s="268"/>
    </row>
    <row r="35" spans="2:14" s="22" customFormat="1" ht="15" customHeight="1">
      <c r="B35" s="280" t="s">
        <v>182</v>
      </c>
      <c r="C35" s="280"/>
      <c r="D35" s="280"/>
      <c r="E35" s="280"/>
      <c r="F35" s="280"/>
      <c r="G35" s="280"/>
      <c r="H35" s="280"/>
      <c r="I35" s="280"/>
      <c r="J35" s="280"/>
      <c r="K35" s="280"/>
      <c r="L35" s="280"/>
      <c r="M35" s="280"/>
      <c r="N35" s="280"/>
    </row>
  </sheetData>
  <mergeCells count="39">
    <mergeCell ref="M1:N1"/>
    <mergeCell ref="C1:L1"/>
    <mergeCell ref="B7:C7"/>
    <mergeCell ref="B8:C8"/>
    <mergeCell ref="N3:N4"/>
    <mergeCell ref="B5:C5"/>
    <mergeCell ref="M5:N5"/>
    <mergeCell ref="B6:C6"/>
    <mergeCell ref="B2:C2"/>
    <mergeCell ref="D2:H2"/>
    <mergeCell ref="I2:N2"/>
    <mergeCell ref="B3:C4"/>
    <mergeCell ref="I3:I4"/>
    <mergeCell ref="B11:C11"/>
    <mergeCell ref="B12:C12"/>
    <mergeCell ref="B9:C9"/>
    <mergeCell ref="B10:C10"/>
    <mergeCell ref="B15:C15"/>
    <mergeCell ref="B16:C16"/>
    <mergeCell ref="B13:C13"/>
    <mergeCell ref="B14:C14"/>
    <mergeCell ref="B19:C19"/>
    <mergeCell ref="B20:C20"/>
    <mergeCell ref="B17:C17"/>
    <mergeCell ref="B18:C18"/>
    <mergeCell ref="B23:C23"/>
    <mergeCell ref="B24:C24"/>
    <mergeCell ref="B21:C21"/>
    <mergeCell ref="B22:C22"/>
    <mergeCell ref="B27:C27"/>
    <mergeCell ref="B28:C28"/>
    <mergeCell ref="B25:C25"/>
    <mergeCell ref="B26:C26"/>
    <mergeCell ref="B35:N35"/>
    <mergeCell ref="B31:C31"/>
    <mergeCell ref="B33:N33"/>
    <mergeCell ref="B34:N34"/>
    <mergeCell ref="B29:C29"/>
    <mergeCell ref="B30:C30"/>
  </mergeCells>
  <printOptions horizontalCentered="1" verticalCentered="1"/>
  <pageMargins left="0.25" right="0.25" top="0.25" bottom="0.25" header="0" footer="0"/>
  <pageSetup paperSize="9" scale="90" orientation="landscape" r:id="rId1"/>
</worksheet>
</file>

<file path=xl/worksheets/sheet7.xml><?xml version="1.0" encoding="utf-8"?>
<worksheet xmlns="http://schemas.openxmlformats.org/spreadsheetml/2006/main" xmlns:r="http://schemas.openxmlformats.org/officeDocument/2006/relationships">
  <dimension ref="B1:N38"/>
  <sheetViews>
    <sheetView view="pageBreakPreview" zoomScale="85" zoomScaleNormal="100" zoomScaleSheetLayoutView="85" workbookViewId="0">
      <selection activeCell="M45" sqref="M45"/>
    </sheetView>
  </sheetViews>
  <sheetFormatPr defaultRowHeight="12.75"/>
  <cols>
    <col min="1" max="1" width="2.7109375" customWidth="1"/>
    <col min="2" max="2" width="10.5703125" customWidth="1"/>
    <col min="3" max="3" width="28.28515625" customWidth="1"/>
    <col min="4" max="8" width="9.7109375" customWidth="1"/>
    <col min="9" max="9" width="3.5703125" customWidth="1"/>
    <col min="10" max="13" width="12.85546875" customWidth="1"/>
    <col min="14" max="14" width="4" customWidth="1"/>
  </cols>
  <sheetData>
    <row r="1" spans="2:14" ht="18" customHeight="1">
      <c r="B1" s="254" t="s">
        <v>102</v>
      </c>
      <c r="C1" s="257" t="s">
        <v>190</v>
      </c>
      <c r="D1" s="257"/>
      <c r="E1" s="257"/>
      <c r="F1" s="257"/>
      <c r="G1" s="257"/>
      <c r="H1" s="257"/>
      <c r="I1" s="257"/>
      <c r="J1" s="257"/>
      <c r="K1" s="257"/>
      <c r="L1" s="257"/>
      <c r="M1" s="38"/>
      <c r="N1" s="38"/>
    </row>
    <row r="2" spans="2:14" ht="18" customHeight="1" thickBot="1">
      <c r="B2" s="255"/>
      <c r="C2" s="287" t="s">
        <v>191</v>
      </c>
      <c r="D2" s="287"/>
      <c r="E2" s="287"/>
      <c r="F2" s="287"/>
      <c r="G2" s="287"/>
      <c r="H2" s="287"/>
      <c r="I2" s="287"/>
      <c r="J2" s="287"/>
      <c r="K2" s="287"/>
      <c r="L2" s="287"/>
      <c r="M2" s="235" t="s">
        <v>67</v>
      </c>
      <c r="N2" s="235"/>
    </row>
    <row r="3" spans="2:14" ht="18" customHeight="1" thickTop="1" thickBot="1">
      <c r="B3" s="278"/>
      <c r="C3" s="278"/>
      <c r="D3" s="237" t="s">
        <v>44</v>
      </c>
      <c r="E3" s="237"/>
      <c r="F3" s="237"/>
      <c r="G3" s="237"/>
      <c r="H3" s="237"/>
      <c r="I3" s="238" t="s">
        <v>45</v>
      </c>
      <c r="J3" s="238"/>
      <c r="K3" s="238"/>
      <c r="L3" s="238"/>
      <c r="M3" s="238"/>
      <c r="N3" s="238"/>
    </row>
    <row r="4" spans="2:14" ht="28.5" customHeight="1">
      <c r="B4" s="279"/>
      <c r="C4" s="279"/>
      <c r="D4" s="50" t="s">
        <v>227</v>
      </c>
      <c r="E4" s="50" t="s">
        <v>0</v>
      </c>
      <c r="F4" s="50" t="s">
        <v>227</v>
      </c>
      <c r="G4" s="50" t="s">
        <v>0</v>
      </c>
      <c r="H4" s="50" t="s">
        <v>227</v>
      </c>
      <c r="I4" s="243"/>
      <c r="J4" s="50" t="s">
        <v>233</v>
      </c>
      <c r="K4" s="50" t="s">
        <v>229</v>
      </c>
      <c r="L4" s="50" t="s">
        <v>233</v>
      </c>
      <c r="M4" s="50" t="s">
        <v>229</v>
      </c>
      <c r="N4" s="283"/>
    </row>
    <row r="5" spans="2:14" ht="15" customHeight="1" thickBot="1">
      <c r="B5" s="279"/>
      <c r="C5" s="279"/>
      <c r="D5" s="57">
        <v>1397</v>
      </c>
      <c r="E5" s="57">
        <v>1397</v>
      </c>
      <c r="F5" s="57">
        <v>1398</v>
      </c>
      <c r="G5" s="57">
        <v>1398</v>
      </c>
      <c r="H5" s="57">
        <v>1399</v>
      </c>
      <c r="I5" s="243"/>
      <c r="J5" s="56" t="s">
        <v>234</v>
      </c>
      <c r="K5" s="57" t="s">
        <v>230</v>
      </c>
      <c r="L5" s="56" t="s">
        <v>47</v>
      </c>
      <c r="M5" s="56" t="s">
        <v>1</v>
      </c>
      <c r="N5" s="283"/>
    </row>
    <row r="6" spans="2:14" ht="13.5" customHeight="1">
      <c r="B6" s="239" t="s">
        <v>48</v>
      </c>
      <c r="C6" s="239"/>
      <c r="D6" s="15"/>
      <c r="E6" s="15"/>
      <c r="F6" s="15"/>
      <c r="G6" s="15"/>
      <c r="H6" s="15"/>
      <c r="I6" s="46"/>
      <c r="J6" s="46"/>
      <c r="K6" s="48"/>
      <c r="L6" s="18"/>
      <c r="M6" s="240"/>
      <c r="N6" s="240"/>
    </row>
    <row r="7" spans="2:14" ht="15.75" customHeight="1">
      <c r="B7" s="241" t="s">
        <v>49</v>
      </c>
      <c r="C7" s="241"/>
      <c r="D7" s="144">
        <v>2589.9</v>
      </c>
      <c r="E7" s="145">
        <v>2833.3</v>
      </c>
      <c r="F7" s="144">
        <v>3395.5</v>
      </c>
      <c r="G7" s="145">
        <v>3606.1</v>
      </c>
      <c r="H7" s="144">
        <v>5593</v>
      </c>
      <c r="I7" s="144"/>
      <c r="J7" s="145">
        <v>31.1</v>
      </c>
      <c r="K7" s="144">
        <v>64.7</v>
      </c>
      <c r="L7" s="145">
        <v>19.8</v>
      </c>
      <c r="M7" s="144">
        <v>55.1</v>
      </c>
      <c r="N7" s="42"/>
    </row>
    <row r="8" spans="2:14" ht="15.75" customHeight="1">
      <c r="B8" s="241" t="s">
        <v>89</v>
      </c>
      <c r="C8" s="241"/>
      <c r="D8" s="144">
        <v>56.7</v>
      </c>
      <c r="E8" s="145">
        <v>50.6</v>
      </c>
      <c r="F8" s="144">
        <v>51.6</v>
      </c>
      <c r="G8" s="145">
        <v>52.2</v>
      </c>
      <c r="H8" s="144">
        <v>44.2</v>
      </c>
      <c r="I8" s="144"/>
      <c r="J8" s="145">
        <v>-9</v>
      </c>
      <c r="K8" s="144">
        <v>-14.3</v>
      </c>
      <c r="L8" s="145">
        <v>2</v>
      </c>
      <c r="M8" s="144">
        <v>-15.3</v>
      </c>
      <c r="N8" s="42"/>
    </row>
    <row r="9" spans="2:14" ht="15.75" customHeight="1">
      <c r="B9" s="249" t="s">
        <v>192</v>
      </c>
      <c r="C9" s="249"/>
      <c r="D9" s="136">
        <v>1410.7</v>
      </c>
      <c r="E9" s="137">
        <v>1443.4</v>
      </c>
      <c r="F9" s="136">
        <v>1930.2</v>
      </c>
      <c r="G9" s="137">
        <v>2088</v>
      </c>
      <c r="H9" s="136">
        <v>2636.8</v>
      </c>
      <c r="I9" s="144"/>
      <c r="J9" s="145">
        <v>36.799999999999997</v>
      </c>
      <c r="K9" s="144">
        <v>36.6</v>
      </c>
      <c r="L9" s="145">
        <v>33.700000000000003</v>
      </c>
      <c r="M9" s="144">
        <v>26.3</v>
      </c>
      <c r="N9" s="42"/>
    </row>
    <row r="10" spans="2:14" ht="15.75" customHeight="1">
      <c r="B10" s="246" t="s">
        <v>75</v>
      </c>
      <c r="C10" s="246"/>
      <c r="D10" s="143">
        <v>1379.9</v>
      </c>
      <c r="E10" s="146">
        <v>1406</v>
      </c>
      <c r="F10" s="143">
        <v>1833.1</v>
      </c>
      <c r="G10" s="146">
        <v>1903.3</v>
      </c>
      <c r="H10" s="143">
        <v>2547.3000000000002</v>
      </c>
      <c r="I10" s="143"/>
      <c r="J10" s="146">
        <v>32.799999999999997</v>
      </c>
      <c r="K10" s="143">
        <v>39</v>
      </c>
      <c r="L10" s="146">
        <v>30.4</v>
      </c>
      <c r="M10" s="143">
        <v>33.799999999999997</v>
      </c>
      <c r="N10" s="43"/>
    </row>
    <row r="11" spans="2:14" ht="15.75" customHeight="1">
      <c r="B11" s="246" t="s">
        <v>193</v>
      </c>
      <c r="C11" s="246"/>
      <c r="D11" s="143">
        <v>30.8</v>
      </c>
      <c r="E11" s="146">
        <v>37.4</v>
      </c>
      <c r="F11" s="143">
        <v>97.1</v>
      </c>
      <c r="G11" s="146">
        <v>184.7</v>
      </c>
      <c r="H11" s="143">
        <v>89.5</v>
      </c>
      <c r="I11" s="143"/>
      <c r="J11" s="146">
        <v>215.3</v>
      </c>
      <c r="K11" s="143">
        <v>-7.8</v>
      </c>
      <c r="L11" s="146">
        <v>159.6</v>
      </c>
      <c r="M11" s="143">
        <v>-51.5</v>
      </c>
      <c r="N11" s="43"/>
    </row>
    <row r="12" spans="2:14" ht="15.75" customHeight="1">
      <c r="B12" s="241" t="s">
        <v>194</v>
      </c>
      <c r="C12" s="241"/>
      <c r="D12" s="136">
        <v>1107.8</v>
      </c>
      <c r="E12" s="137">
        <v>1090.8</v>
      </c>
      <c r="F12" s="136">
        <v>1444.1</v>
      </c>
      <c r="G12" s="137">
        <v>1490.7</v>
      </c>
      <c r="H12" s="136">
        <v>2197.3000000000002</v>
      </c>
      <c r="I12" s="144"/>
      <c r="J12" s="145">
        <v>30.4</v>
      </c>
      <c r="K12" s="144">
        <v>52.2</v>
      </c>
      <c r="L12" s="145">
        <v>32.4</v>
      </c>
      <c r="M12" s="144">
        <v>47.4</v>
      </c>
      <c r="N12" s="42"/>
    </row>
    <row r="13" spans="2:14" ht="15.75" customHeight="1">
      <c r="B13" s="246" t="s">
        <v>50</v>
      </c>
      <c r="C13" s="246"/>
      <c r="D13" s="143">
        <v>1097.4000000000001</v>
      </c>
      <c r="E13" s="146">
        <v>1079</v>
      </c>
      <c r="F13" s="143">
        <v>1421.1</v>
      </c>
      <c r="G13" s="146">
        <v>1466.2</v>
      </c>
      <c r="H13" s="143">
        <v>2163.6</v>
      </c>
      <c r="I13" s="143"/>
      <c r="J13" s="146">
        <v>29.5</v>
      </c>
      <c r="K13" s="143">
        <v>52.2</v>
      </c>
      <c r="L13" s="146">
        <v>31.7</v>
      </c>
      <c r="M13" s="143">
        <v>47.6</v>
      </c>
      <c r="N13" s="43"/>
    </row>
    <row r="14" spans="2:14" ht="15.75" customHeight="1">
      <c r="B14" s="246" t="s">
        <v>51</v>
      </c>
      <c r="C14" s="246"/>
      <c r="D14" s="143">
        <v>10.4</v>
      </c>
      <c r="E14" s="146">
        <v>11.8</v>
      </c>
      <c r="F14" s="143">
        <v>23</v>
      </c>
      <c r="G14" s="146">
        <v>24.5</v>
      </c>
      <c r="H14" s="143">
        <v>33.700000000000003</v>
      </c>
      <c r="I14" s="143"/>
      <c r="J14" s="146">
        <v>121.2</v>
      </c>
      <c r="K14" s="143">
        <v>46.5</v>
      </c>
      <c r="L14" s="146">
        <v>94.9</v>
      </c>
      <c r="M14" s="143">
        <v>37.6</v>
      </c>
      <c r="N14" s="43"/>
    </row>
    <row r="15" spans="2:14" ht="15.75" customHeight="1">
      <c r="B15" s="241" t="s">
        <v>195</v>
      </c>
      <c r="C15" s="241"/>
      <c r="D15" s="144">
        <v>7734.5</v>
      </c>
      <c r="E15" s="145">
        <v>8226</v>
      </c>
      <c r="F15" s="144">
        <v>9400.4</v>
      </c>
      <c r="G15" s="145">
        <v>10256.799999999999</v>
      </c>
      <c r="H15" s="144">
        <v>15212.4</v>
      </c>
      <c r="I15" s="144"/>
      <c r="J15" s="145">
        <v>21.5</v>
      </c>
      <c r="K15" s="144">
        <v>61.8</v>
      </c>
      <c r="L15" s="145">
        <v>14.3</v>
      </c>
      <c r="M15" s="144">
        <v>48.3</v>
      </c>
      <c r="N15" s="42"/>
    </row>
    <row r="16" spans="2:14" ht="15.75" customHeight="1">
      <c r="B16" s="249" t="s">
        <v>142</v>
      </c>
      <c r="C16" s="249"/>
      <c r="D16" s="144">
        <v>7192.9</v>
      </c>
      <c r="E16" s="145">
        <v>6768.6</v>
      </c>
      <c r="F16" s="144">
        <v>8830.4</v>
      </c>
      <c r="G16" s="145">
        <v>7925.9</v>
      </c>
      <c r="H16" s="144">
        <v>11057.2</v>
      </c>
      <c r="I16" s="144"/>
      <c r="J16" s="145">
        <v>22.8</v>
      </c>
      <c r="K16" s="144">
        <v>25.2</v>
      </c>
      <c r="L16" s="145">
        <v>30.5</v>
      </c>
      <c r="M16" s="144">
        <v>39.5</v>
      </c>
      <c r="N16" s="42"/>
    </row>
    <row r="17" spans="2:14" ht="15.75" customHeight="1">
      <c r="B17" s="250" t="s">
        <v>52</v>
      </c>
      <c r="C17" s="250"/>
      <c r="D17" s="147">
        <v>20092.5</v>
      </c>
      <c r="E17" s="148">
        <v>20412.7</v>
      </c>
      <c r="F17" s="147">
        <v>25052.2</v>
      </c>
      <c r="G17" s="147">
        <v>25419.7</v>
      </c>
      <c r="H17" s="147">
        <v>36740.9</v>
      </c>
      <c r="I17" s="144"/>
      <c r="J17" s="145">
        <v>24.7</v>
      </c>
      <c r="K17" s="144">
        <v>46.7</v>
      </c>
      <c r="L17" s="145">
        <v>22.7</v>
      </c>
      <c r="M17" s="144">
        <v>44.5</v>
      </c>
      <c r="N17" s="42"/>
    </row>
    <row r="18" spans="2:14" ht="15.75" customHeight="1" thickBot="1">
      <c r="B18" s="261" t="s">
        <v>177</v>
      </c>
      <c r="C18" s="261"/>
      <c r="D18" s="144">
        <v>3155</v>
      </c>
      <c r="E18" s="145">
        <v>3267.7</v>
      </c>
      <c r="F18" s="144">
        <v>4409.7</v>
      </c>
      <c r="G18" s="145">
        <v>4543</v>
      </c>
      <c r="H18" s="144">
        <v>7119.5</v>
      </c>
      <c r="I18" s="144"/>
      <c r="J18" s="145">
        <v>39.799999999999997</v>
      </c>
      <c r="K18" s="144">
        <v>61.5</v>
      </c>
      <c r="L18" s="145">
        <v>34.9</v>
      </c>
      <c r="M18" s="144">
        <v>56.7</v>
      </c>
      <c r="N18" s="45"/>
    </row>
    <row r="19" spans="2:14" ht="15.75" customHeight="1" thickBot="1">
      <c r="B19" s="248" t="s">
        <v>54</v>
      </c>
      <c r="C19" s="248"/>
      <c r="D19" s="169">
        <v>23247.5</v>
      </c>
      <c r="E19" s="171">
        <v>23680.400000000001</v>
      </c>
      <c r="F19" s="169">
        <v>29461.9</v>
      </c>
      <c r="G19" s="169">
        <v>29962.7</v>
      </c>
      <c r="H19" s="169">
        <v>43860.4</v>
      </c>
      <c r="I19" s="169"/>
      <c r="J19" s="171">
        <v>26.7</v>
      </c>
      <c r="K19" s="169">
        <v>48.9</v>
      </c>
      <c r="L19" s="171">
        <v>24.4</v>
      </c>
      <c r="M19" s="169">
        <v>46.4</v>
      </c>
      <c r="N19" s="45"/>
    </row>
    <row r="20" spans="2:14" ht="15.75" customHeight="1">
      <c r="B20" s="239" t="s">
        <v>55</v>
      </c>
      <c r="C20" s="239"/>
      <c r="D20" s="144"/>
      <c r="E20" s="145"/>
      <c r="F20" s="144"/>
      <c r="G20" s="145"/>
      <c r="H20" s="144"/>
      <c r="I20" s="144"/>
      <c r="J20" s="145"/>
      <c r="K20" s="144"/>
      <c r="L20" s="145"/>
      <c r="M20" s="144"/>
      <c r="N20" s="42"/>
    </row>
    <row r="21" spans="2:14" ht="15.75" customHeight="1">
      <c r="B21" s="241" t="s">
        <v>92</v>
      </c>
      <c r="C21" s="241"/>
      <c r="D21" s="147">
        <v>12357.3</v>
      </c>
      <c r="E21" s="148">
        <v>12611.2</v>
      </c>
      <c r="F21" s="147">
        <v>16357.1</v>
      </c>
      <c r="G21" s="148">
        <v>17008.900000000001</v>
      </c>
      <c r="H21" s="147">
        <v>23265.3</v>
      </c>
      <c r="I21" s="144"/>
      <c r="J21" s="145">
        <v>32.4</v>
      </c>
      <c r="K21" s="144">
        <v>42.2</v>
      </c>
      <c r="L21" s="145">
        <v>29.7</v>
      </c>
      <c r="M21" s="144">
        <v>36.799999999999997</v>
      </c>
      <c r="N21" s="42"/>
    </row>
    <row r="22" spans="2:14" ht="15.75" customHeight="1">
      <c r="B22" s="246" t="s">
        <v>196</v>
      </c>
      <c r="C22" s="246"/>
      <c r="D22" s="143">
        <v>1472.4</v>
      </c>
      <c r="E22" s="146">
        <v>1545.8</v>
      </c>
      <c r="F22" s="143">
        <v>2522.6999999999998</v>
      </c>
      <c r="G22" s="146">
        <v>2551.6999999999998</v>
      </c>
      <c r="H22" s="143">
        <v>4189.3999999999996</v>
      </c>
      <c r="I22" s="143"/>
      <c r="J22" s="146">
        <v>71.3</v>
      </c>
      <c r="K22" s="143">
        <v>66.099999999999994</v>
      </c>
      <c r="L22" s="146">
        <v>63.2</v>
      </c>
      <c r="M22" s="143">
        <v>64.2</v>
      </c>
      <c r="N22" s="43"/>
    </row>
    <row r="23" spans="2:14" ht="15.75" customHeight="1">
      <c r="B23" s="246" t="s">
        <v>85</v>
      </c>
      <c r="C23" s="246"/>
      <c r="D23" s="143">
        <v>10161.200000000001</v>
      </c>
      <c r="E23" s="146">
        <v>10268.6</v>
      </c>
      <c r="F23" s="143">
        <v>12764.3</v>
      </c>
      <c r="G23" s="146">
        <v>13272.9</v>
      </c>
      <c r="H23" s="143">
        <v>17377.400000000001</v>
      </c>
      <c r="I23" s="143"/>
      <c r="J23" s="146">
        <v>25.6</v>
      </c>
      <c r="K23" s="143">
        <v>36.1</v>
      </c>
      <c r="L23" s="146">
        <v>24.3</v>
      </c>
      <c r="M23" s="143">
        <v>30.9</v>
      </c>
      <c r="N23" s="43"/>
    </row>
    <row r="24" spans="2:14" ht="15.75" customHeight="1">
      <c r="B24" s="246" t="s">
        <v>100</v>
      </c>
      <c r="C24" s="246"/>
      <c r="D24" s="143">
        <v>534.29999999999995</v>
      </c>
      <c r="E24" s="146">
        <v>591.6</v>
      </c>
      <c r="F24" s="143">
        <v>785.2</v>
      </c>
      <c r="G24" s="146">
        <v>893.7</v>
      </c>
      <c r="H24" s="143">
        <v>1283.9000000000001</v>
      </c>
      <c r="I24" s="143"/>
      <c r="J24" s="146">
        <v>47</v>
      </c>
      <c r="K24" s="143">
        <v>63.5</v>
      </c>
      <c r="L24" s="146">
        <v>32.700000000000003</v>
      </c>
      <c r="M24" s="143">
        <v>43.7</v>
      </c>
      <c r="N24" s="43"/>
    </row>
    <row r="25" spans="2:14" ht="15.75" customHeight="1">
      <c r="B25" s="246" t="s">
        <v>86</v>
      </c>
      <c r="C25" s="246"/>
      <c r="D25" s="143">
        <v>189.4</v>
      </c>
      <c r="E25" s="146">
        <v>205.2</v>
      </c>
      <c r="F25" s="143">
        <v>284.89999999999998</v>
      </c>
      <c r="G25" s="146">
        <v>290.60000000000002</v>
      </c>
      <c r="H25" s="143">
        <v>414.6</v>
      </c>
      <c r="I25" s="143"/>
      <c r="J25" s="146">
        <v>50.4</v>
      </c>
      <c r="K25" s="143">
        <v>45.5</v>
      </c>
      <c r="L25" s="146">
        <v>38.799999999999997</v>
      </c>
      <c r="M25" s="143">
        <v>42.7</v>
      </c>
      <c r="N25" s="43"/>
    </row>
    <row r="26" spans="2:14" ht="15.75" customHeight="1">
      <c r="B26" s="249" t="s">
        <v>187</v>
      </c>
      <c r="C26" s="249"/>
      <c r="D26" s="144">
        <v>925</v>
      </c>
      <c r="E26" s="145">
        <v>874.8</v>
      </c>
      <c r="F26" s="144">
        <v>538.4</v>
      </c>
      <c r="G26" s="145">
        <v>592.9</v>
      </c>
      <c r="H26" s="144">
        <v>664.7</v>
      </c>
      <c r="I26" s="144"/>
      <c r="J26" s="145">
        <v>-41.8</v>
      </c>
      <c r="K26" s="144">
        <v>23.5</v>
      </c>
      <c r="L26" s="145">
        <v>-38.5</v>
      </c>
      <c r="M26" s="144">
        <v>12.1</v>
      </c>
      <c r="N26" s="42"/>
    </row>
    <row r="27" spans="2:14" ht="15.75" customHeight="1">
      <c r="B27" s="241" t="s">
        <v>197</v>
      </c>
      <c r="C27" s="241"/>
      <c r="D27" s="144">
        <v>43.3</v>
      </c>
      <c r="E27" s="145">
        <v>41.4</v>
      </c>
      <c r="F27" s="144">
        <v>55.3</v>
      </c>
      <c r="G27" s="145">
        <v>57.5</v>
      </c>
      <c r="H27" s="144">
        <v>37.299999999999997</v>
      </c>
      <c r="I27" s="144"/>
      <c r="J27" s="145">
        <v>27.7</v>
      </c>
      <c r="K27" s="144">
        <v>-32.5</v>
      </c>
      <c r="L27" s="145">
        <v>33.6</v>
      </c>
      <c r="M27" s="144">
        <v>-35.1</v>
      </c>
      <c r="N27" s="42"/>
    </row>
    <row r="28" spans="2:14" ht="15.75" customHeight="1">
      <c r="B28" s="241" t="s">
        <v>94</v>
      </c>
      <c r="C28" s="241"/>
      <c r="D28" s="144">
        <v>248.4</v>
      </c>
      <c r="E28" s="145">
        <v>139</v>
      </c>
      <c r="F28" s="144">
        <v>-551.79999999999995</v>
      </c>
      <c r="G28" s="145">
        <v>-751.6</v>
      </c>
      <c r="H28" s="144">
        <v>-781.9</v>
      </c>
      <c r="I28" s="144"/>
      <c r="J28" s="145">
        <v>-322.10000000000002</v>
      </c>
      <c r="K28" s="144">
        <v>-41.7</v>
      </c>
      <c r="L28" s="145">
        <v>-497</v>
      </c>
      <c r="M28" s="144">
        <v>-4</v>
      </c>
      <c r="N28" s="42"/>
    </row>
    <row r="29" spans="2:14" ht="15.75" customHeight="1">
      <c r="B29" s="241" t="s">
        <v>101</v>
      </c>
      <c r="C29" s="241"/>
      <c r="D29" s="144">
        <v>2175.6</v>
      </c>
      <c r="E29" s="145">
        <v>2371.4</v>
      </c>
      <c r="F29" s="144">
        <v>2811</v>
      </c>
      <c r="G29" s="145">
        <v>2972.2</v>
      </c>
      <c r="H29" s="144">
        <v>4788.3999999999996</v>
      </c>
      <c r="I29" s="144"/>
      <c r="J29" s="145">
        <v>29.2</v>
      </c>
      <c r="K29" s="144">
        <v>70.3</v>
      </c>
      <c r="L29" s="145">
        <v>18.5</v>
      </c>
      <c r="M29" s="144">
        <v>61.1</v>
      </c>
      <c r="N29" s="42"/>
    </row>
    <row r="30" spans="2:14" ht="15.75" customHeight="1">
      <c r="B30" s="241" t="s">
        <v>63</v>
      </c>
      <c r="C30" s="241"/>
      <c r="D30" s="144">
        <v>4342.8999999999996</v>
      </c>
      <c r="E30" s="145">
        <v>4374.8999999999996</v>
      </c>
      <c r="F30" s="144">
        <v>5842.2</v>
      </c>
      <c r="G30" s="145">
        <v>5539.8</v>
      </c>
      <c r="H30" s="144">
        <v>8767.1</v>
      </c>
      <c r="I30" s="144"/>
      <c r="J30" s="145">
        <v>34.5</v>
      </c>
      <c r="K30" s="144">
        <v>50.1</v>
      </c>
      <c r="L30" s="145">
        <v>33.5</v>
      </c>
      <c r="M30" s="144">
        <v>58.3</v>
      </c>
      <c r="N30" s="42"/>
    </row>
    <row r="31" spans="2:14" ht="15.75" customHeight="1">
      <c r="B31" s="241" t="s">
        <v>52</v>
      </c>
      <c r="C31" s="241"/>
      <c r="D31" s="147">
        <v>20092.5</v>
      </c>
      <c r="E31" s="148">
        <v>20412.7</v>
      </c>
      <c r="F31" s="147">
        <v>25052.2</v>
      </c>
      <c r="G31" s="147">
        <v>25419.7</v>
      </c>
      <c r="H31" s="147">
        <v>36740.9</v>
      </c>
      <c r="I31" s="144"/>
      <c r="J31" s="145">
        <v>24.7</v>
      </c>
      <c r="K31" s="144">
        <v>46.7</v>
      </c>
      <c r="L31" s="145">
        <v>22.7</v>
      </c>
      <c r="M31" s="144">
        <v>44.5</v>
      </c>
      <c r="N31" s="42"/>
    </row>
    <row r="32" spans="2:14" ht="16.5" customHeight="1" thickBot="1">
      <c r="B32" s="253" t="s">
        <v>177</v>
      </c>
      <c r="C32" s="253"/>
      <c r="D32" s="149">
        <v>3155</v>
      </c>
      <c r="E32" s="150">
        <v>3267.7</v>
      </c>
      <c r="F32" s="149">
        <v>4409.7</v>
      </c>
      <c r="G32" s="150">
        <v>4543</v>
      </c>
      <c r="H32" s="149">
        <v>7119.5</v>
      </c>
      <c r="I32" s="149"/>
      <c r="J32" s="150">
        <v>39.799999999999997</v>
      </c>
      <c r="K32" s="149">
        <v>61.5</v>
      </c>
      <c r="L32" s="150">
        <v>34.9</v>
      </c>
      <c r="M32" s="149">
        <v>56.7</v>
      </c>
      <c r="N32" s="53"/>
    </row>
    <row r="33" spans="2:14" s="54" customFormat="1" ht="15" customHeight="1" thickTop="1">
      <c r="B33" s="51" t="s">
        <v>198</v>
      </c>
    </row>
    <row r="34" spans="2:14" s="54" customFormat="1" ht="15" customHeight="1">
      <c r="B34" s="51" t="s">
        <v>199</v>
      </c>
    </row>
    <row r="35" spans="2:14" s="58" customFormat="1" ht="30" customHeight="1">
      <c r="B35" s="286" t="s">
        <v>170</v>
      </c>
      <c r="C35" s="286"/>
      <c r="D35" s="286"/>
      <c r="E35" s="286"/>
      <c r="F35" s="286"/>
      <c r="G35" s="286"/>
      <c r="H35" s="286"/>
      <c r="I35" s="286"/>
      <c r="J35" s="286"/>
      <c r="K35" s="286"/>
      <c r="L35" s="286"/>
      <c r="M35" s="286"/>
      <c r="N35" s="286"/>
    </row>
    <row r="36" spans="2:14" s="54" customFormat="1" ht="15" customHeight="1">
      <c r="B36" s="280" t="s">
        <v>171</v>
      </c>
      <c r="C36" s="280"/>
      <c r="D36" s="280"/>
      <c r="E36" s="280"/>
      <c r="F36" s="280"/>
      <c r="G36" s="280"/>
      <c r="H36" s="280"/>
      <c r="I36" s="280"/>
      <c r="J36" s="280"/>
      <c r="K36" s="280"/>
      <c r="L36" s="280"/>
      <c r="M36" s="280"/>
      <c r="N36" s="280"/>
    </row>
    <row r="37" spans="2:14" s="54" customFormat="1" ht="15" customHeight="1">
      <c r="B37" s="59" t="s">
        <v>200</v>
      </c>
    </row>
    <row r="38" spans="2:14" s="54" customFormat="1" ht="15" customHeight="1">
      <c r="B38" s="59" t="s">
        <v>173</v>
      </c>
    </row>
  </sheetData>
  <mergeCells count="40">
    <mergeCell ref="B8:C8"/>
    <mergeCell ref="B9:C9"/>
    <mergeCell ref="B6:C6"/>
    <mergeCell ref="M6:N6"/>
    <mergeCell ref="B7:C7"/>
    <mergeCell ref="B4:C5"/>
    <mergeCell ref="I4:I5"/>
    <mergeCell ref="N4:N5"/>
    <mergeCell ref="B1:B2"/>
    <mergeCell ref="B3:C3"/>
    <mergeCell ref="D3:H3"/>
    <mergeCell ref="I3:N3"/>
    <mergeCell ref="M2:N2"/>
    <mergeCell ref="C2:L2"/>
    <mergeCell ref="C1:L1"/>
    <mergeCell ref="B12:C12"/>
    <mergeCell ref="B13:C13"/>
    <mergeCell ref="B10:C10"/>
    <mergeCell ref="B11:C11"/>
    <mergeCell ref="B16:C16"/>
    <mergeCell ref="B17:C17"/>
    <mergeCell ref="B14:C14"/>
    <mergeCell ref="B15:C15"/>
    <mergeCell ref="B20:C20"/>
    <mergeCell ref="B21:C21"/>
    <mergeCell ref="B18:C18"/>
    <mergeCell ref="B19:C19"/>
    <mergeCell ref="B24:C24"/>
    <mergeCell ref="B25:C25"/>
    <mergeCell ref="B22:C22"/>
    <mergeCell ref="B23:C23"/>
    <mergeCell ref="B28:C28"/>
    <mergeCell ref="B29:C29"/>
    <mergeCell ref="B26:C26"/>
    <mergeCell ref="B27:C27"/>
    <mergeCell ref="B32:C32"/>
    <mergeCell ref="B36:N36"/>
    <mergeCell ref="B30:C30"/>
    <mergeCell ref="B31:C31"/>
    <mergeCell ref="B35:N35"/>
  </mergeCells>
  <printOptions horizontalCentered="1" verticalCentered="1"/>
  <pageMargins left="0.25" right="0.25" top="0.25" bottom="0.25" header="0" footer="0"/>
  <pageSetup paperSize="9" scale="90" orientation="landscape" r:id="rId1"/>
</worksheet>
</file>

<file path=xl/worksheets/sheet8.xml><?xml version="1.0" encoding="utf-8"?>
<worksheet xmlns="http://schemas.openxmlformats.org/spreadsheetml/2006/main" xmlns:r="http://schemas.openxmlformats.org/officeDocument/2006/relationships">
  <dimension ref="A1:M42"/>
  <sheetViews>
    <sheetView view="pageBreakPreview" topLeftCell="A22" zoomScale="85" zoomScaleNormal="100" zoomScaleSheetLayoutView="85" workbookViewId="0">
      <selection activeCell="A48" sqref="A48"/>
    </sheetView>
  </sheetViews>
  <sheetFormatPr defaultRowHeight="12.75"/>
  <cols>
    <col min="1" max="1" width="14.85546875" customWidth="1"/>
    <col min="2" max="2" width="32.42578125" customWidth="1"/>
    <col min="3" max="7" width="9.28515625" customWidth="1"/>
    <col min="8" max="8" width="13.7109375" customWidth="1"/>
    <col min="9" max="9" width="0.7109375" customWidth="1"/>
    <col min="10" max="13" width="12.28515625" customWidth="1"/>
  </cols>
  <sheetData>
    <row r="1" spans="1:13" ht="22.5" customHeight="1" thickBot="1">
      <c r="A1" s="47" t="s">
        <v>122</v>
      </c>
      <c r="B1" s="294" t="s">
        <v>103</v>
      </c>
      <c r="C1" s="294"/>
      <c r="D1" s="294"/>
      <c r="E1" s="294"/>
      <c r="F1" s="294"/>
      <c r="G1" s="294"/>
      <c r="H1" s="294"/>
      <c r="I1" s="294"/>
      <c r="J1" s="294"/>
      <c r="K1" s="294"/>
      <c r="L1" s="294"/>
      <c r="M1" s="60" t="s">
        <v>67</v>
      </c>
    </row>
    <row r="2" spans="1:13" ht="20.100000000000001" customHeight="1" thickTop="1" thickBot="1">
      <c r="A2" s="278"/>
      <c r="B2" s="278"/>
      <c r="C2" s="284" t="s">
        <v>44</v>
      </c>
      <c r="D2" s="284"/>
      <c r="E2" s="284"/>
      <c r="F2" s="284"/>
      <c r="G2" s="284"/>
      <c r="H2" s="298" t="s">
        <v>236</v>
      </c>
      <c r="I2" s="285" t="s">
        <v>45</v>
      </c>
      <c r="J2" s="285"/>
      <c r="K2" s="285"/>
      <c r="L2" s="285"/>
      <c r="M2" s="285"/>
    </row>
    <row r="3" spans="1:13" ht="28.5" customHeight="1">
      <c r="A3" s="283"/>
      <c r="B3" s="283"/>
      <c r="C3" s="50" t="s">
        <v>227</v>
      </c>
      <c r="D3" s="50" t="s">
        <v>0</v>
      </c>
      <c r="E3" s="50" t="s">
        <v>227</v>
      </c>
      <c r="F3" s="50" t="s">
        <v>0</v>
      </c>
      <c r="G3" s="50" t="s">
        <v>227</v>
      </c>
      <c r="H3" s="299"/>
      <c r="I3" s="295"/>
      <c r="J3" s="50" t="s">
        <v>233</v>
      </c>
      <c r="K3" s="50" t="s">
        <v>229</v>
      </c>
      <c r="L3" s="50" t="s">
        <v>233</v>
      </c>
      <c r="M3" s="50" t="s">
        <v>229</v>
      </c>
    </row>
    <row r="4" spans="1:13" ht="20.100000000000001" customHeight="1" thickBot="1">
      <c r="A4" s="283"/>
      <c r="B4" s="283"/>
      <c r="C4" s="57">
        <v>1397</v>
      </c>
      <c r="D4" s="57">
        <v>1397</v>
      </c>
      <c r="E4" s="57">
        <v>1398</v>
      </c>
      <c r="F4" s="57">
        <v>1398</v>
      </c>
      <c r="G4" s="57">
        <v>1399</v>
      </c>
      <c r="H4" s="300"/>
      <c r="I4" s="296"/>
      <c r="J4" s="57" t="s">
        <v>234</v>
      </c>
      <c r="K4" s="57" t="s">
        <v>230</v>
      </c>
      <c r="L4" s="57" t="s">
        <v>47</v>
      </c>
      <c r="M4" s="57" t="s">
        <v>1</v>
      </c>
    </row>
    <row r="5" spans="1:13" ht="27" customHeight="1">
      <c r="A5" s="297" t="s">
        <v>224</v>
      </c>
      <c r="B5" s="297"/>
      <c r="C5" s="155">
        <v>11088.7</v>
      </c>
      <c r="D5" s="156">
        <v>11466.7</v>
      </c>
      <c r="E5" s="155">
        <v>13315.4</v>
      </c>
      <c r="F5" s="156">
        <v>14162.8</v>
      </c>
      <c r="G5" s="155">
        <v>19717.3</v>
      </c>
      <c r="H5" s="155">
        <v>5554.5</v>
      </c>
      <c r="I5" s="35"/>
      <c r="J5" s="153">
        <v>20.100000000000001</v>
      </c>
      <c r="K5" s="152">
        <v>48.1</v>
      </c>
      <c r="L5" s="153">
        <v>16.100000000000001</v>
      </c>
      <c r="M5" s="152">
        <v>39.200000000000003</v>
      </c>
    </row>
    <row r="6" spans="1:13" ht="13.5" customHeight="1">
      <c r="A6" s="290" t="s">
        <v>201</v>
      </c>
      <c r="B6" s="290"/>
      <c r="C6" s="157">
        <v>1788.2</v>
      </c>
      <c r="D6" s="158">
        <v>1857.1</v>
      </c>
      <c r="E6" s="157">
        <v>2263.6999999999998</v>
      </c>
      <c r="F6" s="158">
        <v>2335.5</v>
      </c>
      <c r="G6" s="157">
        <v>3137.2</v>
      </c>
      <c r="H6" s="157">
        <v>801.7</v>
      </c>
      <c r="I6" s="34"/>
      <c r="J6" s="154">
        <v>26.6</v>
      </c>
      <c r="K6" s="142">
        <v>38.6</v>
      </c>
      <c r="L6" s="154">
        <v>21.9</v>
      </c>
      <c r="M6" s="142">
        <v>34.299999999999997</v>
      </c>
    </row>
    <row r="7" spans="1:13" ht="13.5" customHeight="1">
      <c r="A7" s="290" t="s">
        <v>105</v>
      </c>
      <c r="B7" s="290"/>
      <c r="C7" s="157">
        <v>2125.1</v>
      </c>
      <c r="D7" s="158">
        <v>2165.3000000000002</v>
      </c>
      <c r="E7" s="157">
        <v>2464.1</v>
      </c>
      <c r="F7" s="158">
        <v>2557</v>
      </c>
      <c r="G7" s="157">
        <v>3060.2</v>
      </c>
      <c r="H7" s="157">
        <v>503.2</v>
      </c>
      <c r="I7" s="34"/>
      <c r="J7" s="154">
        <v>16</v>
      </c>
      <c r="K7" s="142">
        <v>24.2</v>
      </c>
      <c r="L7" s="154">
        <v>13.8</v>
      </c>
      <c r="M7" s="142">
        <v>19.7</v>
      </c>
    </row>
    <row r="8" spans="1:13" ht="13.5" customHeight="1">
      <c r="A8" s="293" t="s">
        <v>203</v>
      </c>
      <c r="B8" s="293"/>
      <c r="C8" s="157">
        <v>7175.4</v>
      </c>
      <c r="D8" s="158">
        <v>7444.3</v>
      </c>
      <c r="E8" s="157">
        <v>8587.6</v>
      </c>
      <c r="F8" s="158">
        <v>9270.2999999999993</v>
      </c>
      <c r="G8" s="157">
        <v>13519.9</v>
      </c>
      <c r="H8" s="157">
        <v>4249.6000000000004</v>
      </c>
      <c r="I8" s="34"/>
      <c r="J8" s="154">
        <v>19.7</v>
      </c>
      <c r="K8" s="142">
        <v>57.4</v>
      </c>
      <c r="L8" s="154">
        <v>15.4</v>
      </c>
      <c r="M8" s="142">
        <v>45.8</v>
      </c>
    </row>
    <row r="9" spans="1:13" ht="27" customHeight="1">
      <c r="A9" s="289" t="s">
        <v>223</v>
      </c>
      <c r="B9" s="289"/>
      <c r="C9" s="155">
        <v>100</v>
      </c>
      <c r="D9" s="156">
        <v>100</v>
      </c>
      <c r="E9" s="155">
        <v>100</v>
      </c>
      <c r="F9" s="156">
        <v>100</v>
      </c>
      <c r="G9" s="155">
        <v>100</v>
      </c>
      <c r="H9" s="155"/>
      <c r="I9" s="161"/>
      <c r="J9" s="292" t="s">
        <v>206</v>
      </c>
      <c r="K9" s="292"/>
      <c r="L9" s="292"/>
      <c r="M9" s="292"/>
    </row>
    <row r="10" spans="1:13" ht="13.5" customHeight="1">
      <c r="A10" s="290" t="s">
        <v>106</v>
      </c>
      <c r="B10" s="290"/>
      <c r="C10" s="157">
        <v>16.100000000000001</v>
      </c>
      <c r="D10" s="158">
        <v>16.2</v>
      </c>
      <c r="E10" s="157">
        <v>17</v>
      </c>
      <c r="F10" s="158">
        <v>16.5</v>
      </c>
      <c r="G10" s="157">
        <v>15.9</v>
      </c>
      <c r="H10" s="157">
        <v>-0.6</v>
      </c>
      <c r="I10" s="160"/>
      <c r="J10" s="159">
        <v>0.9</v>
      </c>
      <c r="K10" s="159">
        <v>-1.1000000000000001</v>
      </c>
      <c r="L10" s="159">
        <v>0.8</v>
      </c>
      <c r="M10" s="159">
        <v>-0.6</v>
      </c>
    </row>
    <row r="11" spans="1:13" ht="13.5" customHeight="1">
      <c r="A11" s="290" t="s">
        <v>105</v>
      </c>
      <c r="B11" s="290"/>
      <c r="C11" s="157">
        <v>19.2</v>
      </c>
      <c r="D11" s="158">
        <v>18.899999999999999</v>
      </c>
      <c r="E11" s="157">
        <v>18.5</v>
      </c>
      <c r="F11" s="158">
        <v>18.100000000000001</v>
      </c>
      <c r="G11" s="157">
        <v>15.5</v>
      </c>
      <c r="H11" s="157">
        <v>-2.6</v>
      </c>
      <c r="I11" s="160"/>
      <c r="J11" s="159">
        <v>-0.7</v>
      </c>
      <c r="K11" s="159">
        <v>-3</v>
      </c>
      <c r="L11" s="159">
        <v>-0.4</v>
      </c>
      <c r="M11" s="159">
        <v>-2.6</v>
      </c>
    </row>
    <row r="12" spans="1:13" ht="13.5" customHeight="1">
      <c r="A12" s="290" t="s">
        <v>202</v>
      </c>
      <c r="B12" s="290"/>
      <c r="C12" s="157">
        <v>64.7</v>
      </c>
      <c r="D12" s="158">
        <v>64.900000000000006</v>
      </c>
      <c r="E12" s="157">
        <v>64.5</v>
      </c>
      <c r="F12" s="158">
        <v>65.5</v>
      </c>
      <c r="G12" s="157">
        <v>68.599999999999994</v>
      </c>
      <c r="H12" s="157">
        <v>3.1</v>
      </c>
      <c r="I12" s="160"/>
      <c r="J12" s="159">
        <v>-0.2</v>
      </c>
      <c r="K12" s="159">
        <v>4.0999999999999996</v>
      </c>
      <c r="L12" s="159">
        <v>-0.4</v>
      </c>
      <c r="M12" s="159">
        <v>3.1</v>
      </c>
    </row>
    <row r="13" spans="1:13" ht="13.5" customHeight="1">
      <c r="A13" s="289" t="s">
        <v>107</v>
      </c>
      <c r="B13" s="289"/>
      <c r="C13" s="155">
        <v>1402.7</v>
      </c>
      <c r="D13" s="156">
        <v>1659.4</v>
      </c>
      <c r="E13" s="155">
        <v>1842.6</v>
      </c>
      <c r="F13" s="156">
        <v>2057.4</v>
      </c>
      <c r="G13" s="155">
        <v>2936.5</v>
      </c>
      <c r="H13" s="155">
        <v>879.1</v>
      </c>
      <c r="I13" s="33"/>
      <c r="J13" s="153">
        <v>31.4</v>
      </c>
      <c r="K13" s="152">
        <v>59.4</v>
      </c>
      <c r="L13" s="153">
        <v>11</v>
      </c>
      <c r="M13" s="152">
        <v>42.7</v>
      </c>
    </row>
    <row r="14" spans="1:13" ht="13.5" customHeight="1">
      <c r="A14" s="289" t="s">
        <v>104</v>
      </c>
      <c r="B14" s="289"/>
      <c r="C14" s="155">
        <v>12491.4</v>
      </c>
      <c r="D14" s="156">
        <v>13126.1</v>
      </c>
      <c r="E14" s="155">
        <v>15158</v>
      </c>
      <c r="F14" s="156">
        <v>16220.2</v>
      </c>
      <c r="G14" s="155">
        <v>22653.8</v>
      </c>
      <c r="H14" s="155">
        <v>6433.6</v>
      </c>
      <c r="I14" s="33"/>
      <c r="J14" s="153">
        <v>21.3</v>
      </c>
      <c r="K14" s="152">
        <v>49.5</v>
      </c>
      <c r="L14" s="153">
        <v>15.5</v>
      </c>
      <c r="M14" s="152">
        <v>39.700000000000003</v>
      </c>
    </row>
    <row r="15" spans="1:13" ht="13.5" customHeight="1">
      <c r="A15" s="290" t="s">
        <v>106</v>
      </c>
      <c r="B15" s="290"/>
      <c r="C15" s="157">
        <v>2084.1999999999998</v>
      </c>
      <c r="D15" s="158">
        <v>2167.4</v>
      </c>
      <c r="E15" s="157">
        <v>2668.3</v>
      </c>
      <c r="F15" s="158">
        <v>2752.9</v>
      </c>
      <c r="G15" s="157">
        <v>3647</v>
      </c>
      <c r="H15" s="157">
        <v>894.1</v>
      </c>
      <c r="I15" s="34"/>
      <c r="J15" s="154">
        <v>28</v>
      </c>
      <c r="K15" s="142">
        <v>36.700000000000003</v>
      </c>
      <c r="L15" s="154">
        <v>23.1</v>
      </c>
      <c r="M15" s="142">
        <v>32.5</v>
      </c>
    </row>
    <row r="16" spans="1:13" ht="13.5" customHeight="1">
      <c r="A16" s="290" t="s">
        <v>105</v>
      </c>
      <c r="B16" s="290"/>
      <c r="C16" s="157">
        <v>2672.7</v>
      </c>
      <c r="D16" s="158">
        <v>2732.7</v>
      </c>
      <c r="E16" s="157">
        <v>3089.3</v>
      </c>
      <c r="F16" s="158">
        <v>3210.5</v>
      </c>
      <c r="G16" s="157">
        <v>3794.4</v>
      </c>
      <c r="H16" s="157">
        <v>583.9</v>
      </c>
      <c r="I16" s="34"/>
      <c r="J16" s="154">
        <v>15.6</v>
      </c>
      <c r="K16" s="142">
        <v>22.8</v>
      </c>
      <c r="L16" s="154">
        <v>13</v>
      </c>
      <c r="M16" s="142">
        <v>18.2</v>
      </c>
    </row>
    <row r="17" spans="1:13" ht="13.5" customHeight="1">
      <c r="A17" s="293" t="s">
        <v>204</v>
      </c>
      <c r="B17" s="293"/>
      <c r="C17" s="157">
        <v>7734.5</v>
      </c>
      <c r="D17" s="158">
        <v>8226</v>
      </c>
      <c r="E17" s="157">
        <v>9400.4</v>
      </c>
      <c r="F17" s="158">
        <v>10256.799999999999</v>
      </c>
      <c r="G17" s="157">
        <v>15212.4</v>
      </c>
      <c r="H17" s="157">
        <v>4955.6000000000004</v>
      </c>
      <c r="I17" s="34"/>
      <c r="J17" s="154">
        <v>21.5</v>
      </c>
      <c r="K17" s="142">
        <v>61.8</v>
      </c>
      <c r="L17" s="154">
        <v>14.3</v>
      </c>
      <c r="M17" s="142">
        <v>48.3</v>
      </c>
    </row>
    <row r="18" spans="1:13" ht="13.5" customHeight="1">
      <c r="A18" s="289" t="s">
        <v>108</v>
      </c>
      <c r="B18" s="289"/>
      <c r="C18" s="155">
        <v>17851.099999999999</v>
      </c>
      <c r="D18" s="156">
        <v>18281.400000000001</v>
      </c>
      <c r="E18" s="155">
        <v>23231.7</v>
      </c>
      <c r="F18" s="156">
        <v>24110.1</v>
      </c>
      <c r="G18" s="155">
        <v>32444.400000000001</v>
      </c>
      <c r="H18" s="155">
        <v>8334.2999999999993</v>
      </c>
      <c r="I18" s="33"/>
      <c r="J18" s="153">
        <v>30.1</v>
      </c>
      <c r="K18" s="152">
        <v>39.700000000000003</v>
      </c>
      <c r="L18" s="153">
        <v>27.1</v>
      </c>
      <c r="M18" s="152">
        <v>34.6</v>
      </c>
    </row>
    <row r="19" spans="1:13" ht="13.5" customHeight="1">
      <c r="A19" s="290" t="s">
        <v>106</v>
      </c>
      <c r="B19" s="290"/>
      <c r="C19" s="157">
        <v>3646.9</v>
      </c>
      <c r="D19" s="158">
        <v>3789.5</v>
      </c>
      <c r="E19" s="157">
        <v>4650.5</v>
      </c>
      <c r="F19" s="158">
        <v>4775.6000000000004</v>
      </c>
      <c r="G19" s="157">
        <v>6111.7</v>
      </c>
      <c r="H19" s="157">
        <v>1336.1</v>
      </c>
      <c r="I19" s="34"/>
      <c r="J19" s="154">
        <v>27.5</v>
      </c>
      <c r="K19" s="142">
        <v>31.4</v>
      </c>
      <c r="L19" s="154">
        <v>22.7</v>
      </c>
      <c r="M19" s="142">
        <v>28</v>
      </c>
    </row>
    <row r="20" spans="1:13" ht="13.5" customHeight="1">
      <c r="A20" s="290" t="s">
        <v>105</v>
      </c>
      <c r="B20" s="290"/>
      <c r="C20" s="157">
        <v>1846.9</v>
      </c>
      <c r="D20" s="158">
        <v>1880.7</v>
      </c>
      <c r="E20" s="157">
        <v>2224.1</v>
      </c>
      <c r="F20" s="158">
        <v>2325.6</v>
      </c>
      <c r="G20" s="157">
        <v>3067.4</v>
      </c>
      <c r="H20" s="157">
        <v>741.8</v>
      </c>
      <c r="I20" s="34"/>
      <c r="J20" s="154">
        <v>20.399999999999999</v>
      </c>
      <c r="K20" s="142">
        <v>37.9</v>
      </c>
      <c r="L20" s="154">
        <v>18.3</v>
      </c>
      <c r="M20" s="142">
        <v>31.9</v>
      </c>
    </row>
    <row r="21" spans="1:13" ht="13.5" customHeight="1">
      <c r="A21" s="290" t="s">
        <v>202</v>
      </c>
      <c r="B21" s="290"/>
      <c r="C21" s="157">
        <v>12357.3</v>
      </c>
      <c r="D21" s="158">
        <v>12611.2</v>
      </c>
      <c r="E21" s="157">
        <v>16357.1</v>
      </c>
      <c r="F21" s="158">
        <v>17008.900000000001</v>
      </c>
      <c r="G21" s="157">
        <v>23265.3</v>
      </c>
      <c r="H21" s="157">
        <v>6256.4</v>
      </c>
      <c r="I21" s="34"/>
      <c r="J21" s="154">
        <v>32.4</v>
      </c>
      <c r="K21" s="142">
        <v>42.2</v>
      </c>
      <c r="L21" s="154">
        <v>29.7</v>
      </c>
      <c r="M21" s="142">
        <v>36.799999999999997</v>
      </c>
    </row>
    <row r="22" spans="1:13" ht="13.5" customHeight="1">
      <c r="A22" s="289" t="s">
        <v>109</v>
      </c>
      <c r="B22" s="289"/>
      <c r="C22" s="155">
        <v>100</v>
      </c>
      <c r="D22" s="156">
        <v>100</v>
      </c>
      <c r="E22" s="155">
        <v>100</v>
      </c>
      <c r="F22" s="156">
        <v>100</v>
      </c>
      <c r="G22" s="155">
        <v>100</v>
      </c>
      <c r="H22" s="155"/>
      <c r="I22" s="292" t="s">
        <v>206</v>
      </c>
      <c r="J22" s="292"/>
      <c r="K22" s="292"/>
      <c r="L22" s="292"/>
      <c r="M22" s="292"/>
    </row>
    <row r="23" spans="1:13" ht="13.5" customHeight="1">
      <c r="A23" s="290" t="s">
        <v>106</v>
      </c>
      <c r="B23" s="290"/>
      <c r="C23" s="157">
        <v>20.399999999999999</v>
      </c>
      <c r="D23" s="158">
        <v>20.7</v>
      </c>
      <c r="E23" s="157">
        <v>20</v>
      </c>
      <c r="F23" s="158">
        <v>19.8</v>
      </c>
      <c r="G23" s="157">
        <v>18.8</v>
      </c>
      <c r="H23" s="157">
        <v>-1</v>
      </c>
      <c r="I23" s="160"/>
      <c r="J23" s="159">
        <v>-0.4</v>
      </c>
      <c r="K23" s="159">
        <v>-1.2</v>
      </c>
      <c r="L23" s="159">
        <v>-0.7</v>
      </c>
      <c r="M23" s="159">
        <v>-1</v>
      </c>
    </row>
    <row r="24" spans="1:13" ht="13.5" customHeight="1">
      <c r="A24" s="290" t="s">
        <v>105</v>
      </c>
      <c r="B24" s="290"/>
      <c r="C24" s="157">
        <v>10.3</v>
      </c>
      <c r="D24" s="158">
        <v>10.3</v>
      </c>
      <c r="E24" s="157">
        <v>9.6</v>
      </c>
      <c r="F24" s="158">
        <v>9.6</v>
      </c>
      <c r="G24" s="157">
        <v>9.5</v>
      </c>
      <c r="H24" s="157">
        <v>-0.1</v>
      </c>
      <c r="I24" s="160"/>
      <c r="J24" s="159">
        <v>-0.7</v>
      </c>
      <c r="K24" s="159">
        <v>-0.1</v>
      </c>
      <c r="L24" s="159">
        <v>-0.7</v>
      </c>
      <c r="M24" s="159">
        <v>-0.1</v>
      </c>
    </row>
    <row r="25" spans="1:13" ht="13.5" customHeight="1">
      <c r="A25" s="290" t="s">
        <v>202</v>
      </c>
      <c r="B25" s="290"/>
      <c r="C25" s="157">
        <v>69.2</v>
      </c>
      <c r="D25" s="158">
        <v>69</v>
      </c>
      <c r="E25" s="157">
        <v>70.400000000000006</v>
      </c>
      <c r="F25" s="158">
        <v>70.5</v>
      </c>
      <c r="G25" s="157">
        <v>71.7</v>
      </c>
      <c r="H25" s="157">
        <v>1.2</v>
      </c>
      <c r="I25" s="160"/>
      <c r="J25" s="159">
        <v>1.2</v>
      </c>
      <c r="K25" s="159">
        <v>1.3</v>
      </c>
      <c r="L25" s="159">
        <v>1.4</v>
      </c>
      <c r="M25" s="159">
        <v>1.2</v>
      </c>
    </row>
    <row r="26" spans="1:13" ht="13.5" customHeight="1">
      <c r="A26" s="289" t="s">
        <v>110</v>
      </c>
      <c r="B26" s="289"/>
      <c r="C26" s="155">
        <v>2166</v>
      </c>
      <c r="D26" s="156">
        <v>2304.8000000000002</v>
      </c>
      <c r="E26" s="155">
        <v>3597.6</v>
      </c>
      <c r="F26" s="156">
        <v>3661.6</v>
      </c>
      <c r="G26" s="155">
        <v>5870.5</v>
      </c>
      <c r="H26" s="155">
        <v>2208.9</v>
      </c>
      <c r="I26" s="33"/>
      <c r="J26" s="153">
        <v>66.099999999999994</v>
      </c>
      <c r="K26" s="152">
        <v>63.2</v>
      </c>
      <c r="L26" s="153">
        <v>56.1</v>
      </c>
      <c r="M26" s="152">
        <v>60.3</v>
      </c>
    </row>
    <row r="27" spans="1:13" ht="13.5" customHeight="1">
      <c r="A27" s="290" t="s">
        <v>111</v>
      </c>
      <c r="B27" s="290"/>
      <c r="C27" s="157">
        <v>1855.2</v>
      </c>
      <c r="D27" s="158">
        <v>1929.2</v>
      </c>
      <c r="E27" s="157">
        <v>3229.5</v>
      </c>
      <c r="F27" s="158">
        <v>3182.4</v>
      </c>
      <c r="G27" s="157">
        <v>5403.9</v>
      </c>
      <c r="H27" s="157">
        <v>2221.5</v>
      </c>
      <c r="I27" s="34"/>
      <c r="J27" s="154">
        <v>74.099999999999994</v>
      </c>
      <c r="K27" s="142">
        <v>67.3</v>
      </c>
      <c r="L27" s="154">
        <v>67.400000000000006</v>
      </c>
      <c r="M27" s="142">
        <v>69.8</v>
      </c>
    </row>
    <row r="28" spans="1:13" ht="13.5" customHeight="1">
      <c r="A28" s="290" t="s">
        <v>112</v>
      </c>
      <c r="B28" s="290"/>
      <c r="C28" s="157">
        <v>45.7</v>
      </c>
      <c r="D28" s="158">
        <v>60</v>
      </c>
      <c r="E28" s="157">
        <v>67.8</v>
      </c>
      <c r="F28" s="158">
        <v>172.2</v>
      </c>
      <c r="G28" s="157">
        <v>95.7</v>
      </c>
      <c r="H28" s="157">
        <v>-76.5</v>
      </c>
      <c r="I28" s="34"/>
      <c r="J28" s="154">
        <v>48.4</v>
      </c>
      <c r="K28" s="142">
        <v>41.2</v>
      </c>
      <c r="L28" s="154">
        <v>13</v>
      </c>
      <c r="M28" s="142">
        <v>-44.4</v>
      </c>
    </row>
    <row r="29" spans="1:13" ht="13.5" customHeight="1">
      <c r="A29" s="290" t="s">
        <v>113</v>
      </c>
      <c r="B29" s="290"/>
      <c r="C29" s="157">
        <v>265.10000000000002</v>
      </c>
      <c r="D29" s="158">
        <v>315.60000000000002</v>
      </c>
      <c r="E29" s="157">
        <v>300.3</v>
      </c>
      <c r="F29" s="158">
        <v>307</v>
      </c>
      <c r="G29" s="157">
        <v>370.9</v>
      </c>
      <c r="H29" s="157">
        <v>63.9</v>
      </c>
      <c r="I29" s="34"/>
      <c r="J29" s="154">
        <v>13.3</v>
      </c>
      <c r="K29" s="142">
        <v>23.5</v>
      </c>
      <c r="L29" s="154">
        <v>-4.8</v>
      </c>
      <c r="M29" s="142">
        <v>20.8</v>
      </c>
    </row>
    <row r="30" spans="1:13" ht="13.5" customHeight="1">
      <c r="A30" s="289" t="s">
        <v>114</v>
      </c>
      <c r="B30" s="289"/>
      <c r="C30" s="155">
        <v>15685.1</v>
      </c>
      <c r="D30" s="156">
        <v>15976.6</v>
      </c>
      <c r="E30" s="155">
        <v>19634.099999999999</v>
      </c>
      <c r="F30" s="156">
        <v>20448.5</v>
      </c>
      <c r="G30" s="155">
        <v>26573.9</v>
      </c>
      <c r="H30" s="155">
        <v>6125.4</v>
      </c>
      <c r="I30" s="33"/>
      <c r="J30" s="153">
        <v>25.2</v>
      </c>
      <c r="K30" s="152">
        <v>35.299999999999997</v>
      </c>
      <c r="L30" s="153">
        <v>22.9</v>
      </c>
      <c r="M30" s="152">
        <v>30</v>
      </c>
    </row>
    <row r="31" spans="1:13" ht="13.5" customHeight="1">
      <c r="A31" s="289" t="s">
        <v>115</v>
      </c>
      <c r="B31" s="289"/>
      <c r="C31" s="155">
        <v>927.6</v>
      </c>
      <c r="D31" s="156">
        <v>1026.5</v>
      </c>
      <c r="E31" s="155">
        <v>1271</v>
      </c>
      <c r="F31" s="156">
        <v>1448.1</v>
      </c>
      <c r="G31" s="155">
        <v>1996.1</v>
      </c>
      <c r="H31" s="155">
        <v>548</v>
      </c>
      <c r="I31" s="33"/>
      <c r="J31" s="153">
        <v>37</v>
      </c>
      <c r="K31" s="152">
        <v>57</v>
      </c>
      <c r="L31" s="153">
        <v>23.8</v>
      </c>
      <c r="M31" s="152">
        <v>37.799999999999997</v>
      </c>
    </row>
    <row r="32" spans="1:13" ht="13.5" customHeight="1">
      <c r="A32" s="290" t="s">
        <v>116</v>
      </c>
      <c r="B32" s="290"/>
      <c r="C32" s="157">
        <v>85.2</v>
      </c>
      <c r="D32" s="158">
        <v>83.1</v>
      </c>
      <c r="E32" s="157">
        <v>66.3</v>
      </c>
      <c r="F32" s="158">
        <v>64.7</v>
      </c>
      <c r="G32" s="157">
        <v>50.8</v>
      </c>
      <c r="H32" s="157">
        <v>-13.9</v>
      </c>
      <c r="I32" s="34"/>
      <c r="J32" s="154">
        <v>-22.2</v>
      </c>
      <c r="K32" s="142">
        <v>-23.4</v>
      </c>
      <c r="L32" s="154">
        <v>-20.2</v>
      </c>
      <c r="M32" s="142">
        <v>-21.5</v>
      </c>
    </row>
    <row r="33" spans="1:13" ht="13.5" customHeight="1">
      <c r="A33" s="290" t="s">
        <v>225</v>
      </c>
      <c r="B33" s="290"/>
      <c r="C33" s="157">
        <v>842.4</v>
      </c>
      <c r="D33" s="158">
        <v>943.4</v>
      </c>
      <c r="E33" s="157">
        <v>1204.7</v>
      </c>
      <c r="F33" s="158">
        <v>1383.4</v>
      </c>
      <c r="G33" s="157">
        <v>1945.3</v>
      </c>
      <c r="H33" s="157">
        <v>561.9</v>
      </c>
      <c r="I33" s="34"/>
      <c r="J33" s="154">
        <v>43</v>
      </c>
      <c r="K33" s="142">
        <v>61.5</v>
      </c>
      <c r="L33" s="154">
        <v>27.7</v>
      </c>
      <c r="M33" s="142">
        <v>40.6</v>
      </c>
    </row>
    <row r="34" spans="1:13" ht="13.5" customHeight="1">
      <c r="A34" s="289" t="s">
        <v>117</v>
      </c>
      <c r="B34" s="289"/>
      <c r="C34" s="155">
        <v>14471.7</v>
      </c>
      <c r="D34" s="156">
        <v>14646</v>
      </c>
      <c r="E34" s="155">
        <v>17937.2</v>
      </c>
      <c r="F34" s="156">
        <v>18568</v>
      </c>
      <c r="G34" s="155">
        <v>23970.799999999999</v>
      </c>
      <c r="H34" s="155">
        <v>5402.8</v>
      </c>
      <c r="I34" s="33"/>
      <c r="J34" s="153">
        <v>23.9</v>
      </c>
      <c r="K34" s="152">
        <v>33.6</v>
      </c>
      <c r="L34" s="153">
        <v>22.5</v>
      </c>
      <c r="M34" s="152">
        <v>29.1</v>
      </c>
    </row>
    <row r="35" spans="1:13" ht="13.5" customHeight="1">
      <c r="A35" s="290" t="s">
        <v>118</v>
      </c>
      <c r="B35" s="290"/>
      <c r="C35" s="157">
        <v>5913.8</v>
      </c>
      <c r="D35" s="158">
        <v>5848.9</v>
      </c>
      <c r="E35" s="157">
        <v>6782.3</v>
      </c>
      <c r="F35" s="158">
        <v>7081.1</v>
      </c>
      <c r="G35" s="157">
        <v>9828.2000000000007</v>
      </c>
      <c r="H35" s="157">
        <v>2747.1</v>
      </c>
      <c r="I35" s="34"/>
      <c r="J35" s="154">
        <v>14.7</v>
      </c>
      <c r="K35" s="142">
        <v>44.9</v>
      </c>
      <c r="L35" s="154">
        <v>16</v>
      </c>
      <c r="M35" s="142">
        <v>38.799999999999997</v>
      </c>
    </row>
    <row r="36" spans="1:13" ht="13.5" customHeight="1">
      <c r="A36" s="290" t="s">
        <v>119</v>
      </c>
      <c r="B36" s="290"/>
      <c r="C36" s="157">
        <v>8557.9</v>
      </c>
      <c r="D36" s="158">
        <v>8797.1</v>
      </c>
      <c r="E36" s="157">
        <v>11154.9</v>
      </c>
      <c r="F36" s="158">
        <v>11486.9</v>
      </c>
      <c r="G36" s="157">
        <v>14142.6</v>
      </c>
      <c r="H36" s="157">
        <v>2655.7</v>
      </c>
      <c r="I36" s="34"/>
      <c r="J36" s="154">
        <v>30.3</v>
      </c>
      <c r="K36" s="142">
        <v>26.8</v>
      </c>
      <c r="L36" s="154">
        <v>26.8</v>
      </c>
      <c r="M36" s="142">
        <v>23.1</v>
      </c>
    </row>
    <row r="37" spans="1:13" ht="13.5" customHeight="1">
      <c r="A37" s="289" t="s">
        <v>120</v>
      </c>
      <c r="B37" s="289"/>
      <c r="C37" s="155">
        <v>285.8</v>
      </c>
      <c r="D37" s="156">
        <v>304.10000000000002</v>
      </c>
      <c r="E37" s="155">
        <v>425.9</v>
      </c>
      <c r="F37" s="156">
        <v>432.4</v>
      </c>
      <c r="G37" s="155">
        <v>607</v>
      </c>
      <c r="H37" s="155">
        <v>174.6</v>
      </c>
      <c r="I37" s="33"/>
      <c r="J37" s="153">
        <v>49</v>
      </c>
      <c r="K37" s="152">
        <v>42.5</v>
      </c>
      <c r="L37" s="153">
        <v>40.1</v>
      </c>
      <c r="M37" s="152">
        <v>40.4</v>
      </c>
    </row>
    <row r="38" spans="1:13" ht="13.5" customHeight="1">
      <c r="A38" s="289" t="s">
        <v>121</v>
      </c>
      <c r="B38" s="289"/>
      <c r="C38" s="155">
        <v>455.4</v>
      </c>
      <c r="D38" s="156">
        <v>547.5</v>
      </c>
      <c r="E38" s="155">
        <v>559</v>
      </c>
      <c r="F38" s="156">
        <v>611.4</v>
      </c>
      <c r="G38" s="155">
        <v>651.5</v>
      </c>
      <c r="H38" s="155">
        <v>40.1</v>
      </c>
      <c r="I38" s="33"/>
      <c r="J38" s="153">
        <v>22.7</v>
      </c>
      <c r="K38" s="152">
        <v>16.5</v>
      </c>
      <c r="L38" s="153">
        <v>2.1</v>
      </c>
      <c r="M38" s="152">
        <v>6.6</v>
      </c>
    </row>
    <row r="39" spans="1:13" ht="13.5" customHeight="1">
      <c r="A39" s="289" t="s">
        <v>7</v>
      </c>
      <c r="B39" s="289"/>
      <c r="C39" s="155">
        <v>2621.4</v>
      </c>
      <c r="D39" s="156">
        <v>2852.3</v>
      </c>
      <c r="E39" s="155">
        <v>4156.6000000000004</v>
      </c>
      <c r="F39" s="156">
        <v>4273</v>
      </c>
      <c r="G39" s="155">
        <v>6522</v>
      </c>
      <c r="H39" s="155">
        <v>2249</v>
      </c>
      <c r="I39" s="33"/>
      <c r="J39" s="153">
        <v>58.6</v>
      </c>
      <c r="K39" s="152">
        <v>56.9</v>
      </c>
      <c r="L39" s="153">
        <v>45.7</v>
      </c>
      <c r="M39" s="152">
        <v>52.6</v>
      </c>
    </row>
    <row r="40" spans="1:13" ht="13.5" customHeight="1">
      <c r="A40" s="289" t="s">
        <v>4</v>
      </c>
      <c r="B40" s="289"/>
      <c r="C40" s="155">
        <v>15685.1</v>
      </c>
      <c r="D40" s="156">
        <v>15976.6</v>
      </c>
      <c r="E40" s="155">
        <v>19634.099999999999</v>
      </c>
      <c r="F40" s="156">
        <v>20448.5</v>
      </c>
      <c r="G40" s="155">
        <v>26573.9</v>
      </c>
      <c r="H40" s="155">
        <v>6125.4</v>
      </c>
      <c r="I40" s="33"/>
      <c r="J40" s="153">
        <v>25.2</v>
      </c>
      <c r="K40" s="152">
        <v>35.299999999999997</v>
      </c>
      <c r="L40" s="153">
        <v>22.9</v>
      </c>
      <c r="M40" s="152">
        <v>30</v>
      </c>
    </row>
    <row r="41" spans="1:13" ht="18" customHeight="1" thickBot="1">
      <c r="A41" s="291" t="s">
        <v>3</v>
      </c>
      <c r="B41" s="291"/>
      <c r="C41" s="155">
        <v>18306.5</v>
      </c>
      <c r="D41" s="156">
        <v>18828.900000000001</v>
      </c>
      <c r="E41" s="155">
        <v>23790.7</v>
      </c>
      <c r="F41" s="155">
        <v>24721.5</v>
      </c>
      <c r="G41" s="155">
        <v>33095.9</v>
      </c>
      <c r="H41" s="155">
        <v>8374.4</v>
      </c>
      <c r="I41" s="36"/>
      <c r="J41" s="153">
        <v>30</v>
      </c>
      <c r="K41" s="152">
        <v>39.1</v>
      </c>
      <c r="L41" s="153">
        <v>26.4</v>
      </c>
      <c r="M41" s="152">
        <v>33.9</v>
      </c>
    </row>
    <row r="42" spans="1:13" ht="18" customHeight="1" thickTop="1">
      <c r="A42" s="288" t="s">
        <v>205</v>
      </c>
      <c r="B42" s="288"/>
      <c r="C42" s="288"/>
      <c r="D42" s="288"/>
      <c r="E42" s="288"/>
      <c r="F42" s="288"/>
      <c r="G42" s="288"/>
      <c r="H42" s="288"/>
      <c r="I42" s="288"/>
      <c r="J42" s="288"/>
      <c r="K42" s="288"/>
      <c r="L42" s="288"/>
      <c r="M42" s="288"/>
    </row>
  </sheetData>
  <mergeCells count="47">
    <mergeCell ref="J9:M9"/>
    <mergeCell ref="B1:L1"/>
    <mergeCell ref="A2:B2"/>
    <mergeCell ref="C2:G2"/>
    <mergeCell ref="I2:M2"/>
    <mergeCell ref="A3:B4"/>
    <mergeCell ref="I3:I4"/>
    <mergeCell ref="A5:B5"/>
    <mergeCell ref="H2:H4"/>
    <mergeCell ref="A6:B6"/>
    <mergeCell ref="A7:B7"/>
    <mergeCell ref="A8:B8"/>
    <mergeCell ref="A9:B9"/>
    <mergeCell ref="A12:B12"/>
    <mergeCell ref="A13:B13"/>
    <mergeCell ref="A10:B10"/>
    <mergeCell ref="A11:B11"/>
    <mergeCell ref="A16:B16"/>
    <mergeCell ref="A17:B17"/>
    <mergeCell ref="A14:B14"/>
    <mergeCell ref="A15:B15"/>
    <mergeCell ref="A20:B20"/>
    <mergeCell ref="A21:B21"/>
    <mergeCell ref="A18:B18"/>
    <mergeCell ref="A19:B19"/>
    <mergeCell ref="A25:B25"/>
    <mergeCell ref="A26:B26"/>
    <mergeCell ref="A22:B22"/>
    <mergeCell ref="I22:M22"/>
    <mergeCell ref="A23:B23"/>
    <mergeCell ref="A24:B24"/>
    <mergeCell ref="A29:B29"/>
    <mergeCell ref="A30:B30"/>
    <mergeCell ref="A27:B27"/>
    <mergeCell ref="A28:B28"/>
    <mergeCell ref="A33:B33"/>
    <mergeCell ref="A31:B31"/>
    <mergeCell ref="A32:B32"/>
    <mergeCell ref="A42:M42"/>
    <mergeCell ref="A39:B39"/>
    <mergeCell ref="A40:B40"/>
    <mergeCell ref="A34:B34"/>
    <mergeCell ref="A37:B37"/>
    <mergeCell ref="A38:B38"/>
    <mergeCell ref="A35:B35"/>
    <mergeCell ref="A36:B36"/>
    <mergeCell ref="A41:B41"/>
  </mergeCells>
  <printOptions horizontalCentered="1" verticalCentered="1"/>
  <pageMargins left="0.25" right="0.25" top="0.25" bottom="0.25" header="0" footer="0"/>
  <pageSetup paperSize="9" scale="90" orientation="landscape" r:id="rId1"/>
</worksheet>
</file>

<file path=xl/worksheets/sheet9.xml><?xml version="1.0" encoding="utf-8"?>
<worksheet xmlns="http://schemas.openxmlformats.org/spreadsheetml/2006/main" xmlns:r="http://schemas.openxmlformats.org/officeDocument/2006/relationships">
  <dimension ref="B1:H59"/>
  <sheetViews>
    <sheetView view="pageBreakPreview" topLeftCell="B1" zoomScale="115" zoomScaleNormal="100" zoomScaleSheetLayoutView="115" workbookViewId="0">
      <selection activeCell="N13" sqref="N13:N14"/>
    </sheetView>
  </sheetViews>
  <sheetFormatPr defaultRowHeight="12.75"/>
  <cols>
    <col min="1" max="1" width="0.140625" customWidth="1"/>
    <col min="2" max="2" width="9.140625" customWidth="1"/>
    <col min="3" max="3" width="34.42578125" customWidth="1"/>
    <col min="4" max="5" width="12.28515625" customWidth="1"/>
    <col min="6" max="6" width="16.140625" customWidth="1"/>
    <col min="7" max="7" width="22.7109375" customWidth="1"/>
    <col min="8" max="8" width="5" customWidth="1"/>
  </cols>
  <sheetData>
    <row r="1" spans="2:8" s="22" customFormat="1" ht="18.75" customHeight="1">
      <c r="B1" s="254" t="s">
        <v>138</v>
      </c>
      <c r="C1" s="257" t="s">
        <v>123</v>
      </c>
      <c r="D1" s="257"/>
      <c r="E1" s="257"/>
      <c r="F1" s="257"/>
      <c r="G1" s="94"/>
      <c r="H1" s="309"/>
    </row>
    <row r="2" spans="2:8" ht="30" customHeight="1" thickBot="1">
      <c r="B2" s="255"/>
      <c r="C2" s="234" t="s">
        <v>124</v>
      </c>
      <c r="D2" s="234"/>
      <c r="E2" s="234"/>
      <c r="F2" s="234"/>
      <c r="G2" s="90" t="s">
        <v>67</v>
      </c>
      <c r="H2" s="310"/>
    </row>
    <row r="3" spans="2:8" ht="16.5" thickTop="1" thickBot="1">
      <c r="B3" s="311"/>
      <c r="C3" s="311"/>
      <c r="D3" s="284" t="s">
        <v>125</v>
      </c>
      <c r="E3" s="284"/>
      <c r="F3" s="285" t="s">
        <v>237</v>
      </c>
      <c r="G3" s="91" t="s">
        <v>45</v>
      </c>
      <c r="H3" s="17"/>
    </row>
    <row r="4" spans="2:8" ht="30" customHeight="1" thickBot="1">
      <c r="B4" s="307"/>
      <c r="C4" s="307"/>
      <c r="D4" s="92" t="s">
        <v>1</v>
      </c>
      <c r="E4" s="93" t="s">
        <v>231</v>
      </c>
      <c r="F4" s="303"/>
      <c r="G4" s="93" t="s">
        <v>238</v>
      </c>
      <c r="H4" s="19"/>
    </row>
    <row r="5" spans="2:8" ht="15" customHeight="1">
      <c r="B5" s="308" t="s">
        <v>126</v>
      </c>
      <c r="C5" s="308"/>
      <c r="D5" s="175">
        <v>16096.8</v>
      </c>
      <c r="E5" s="173">
        <v>22461.5</v>
      </c>
      <c r="F5" s="173">
        <v>100</v>
      </c>
      <c r="G5" s="173">
        <v>39.5</v>
      </c>
    </row>
    <row r="6" spans="2:8" ht="15" customHeight="1">
      <c r="B6" s="304" t="s">
        <v>127</v>
      </c>
      <c r="C6" s="304"/>
      <c r="D6" s="176">
        <v>1157.5</v>
      </c>
      <c r="E6" s="174">
        <v>1960.5</v>
      </c>
      <c r="F6" s="174">
        <v>8.6999999999999993</v>
      </c>
      <c r="G6" s="174">
        <v>69.400000000000006</v>
      </c>
    </row>
    <row r="7" spans="2:8" ht="15" customHeight="1">
      <c r="B7" s="304" t="s">
        <v>128</v>
      </c>
      <c r="C7" s="304"/>
      <c r="D7" s="176">
        <v>186.4</v>
      </c>
      <c r="E7" s="174">
        <v>276.89999999999998</v>
      </c>
      <c r="F7" s="174">
        <v>1.2</v>
      </c>
      <c r="G7" s="174">
        <v>48.6</v>
      </c>
    </row>
    <row r="8" spans="2:8" ht="15" customHeight="1">
      <c r="B8" s="304" t="s">
        <v>129</v>
      </c>
      <c r="C8" s="304"/>
      <c r="D8" s="176">
        <v>197</v>
      </c>
      <c r="E8" s="174">
        <v>410.4</v>
      </c>
      <c r="F8" s="174">
        <v>1.8</v>
      </c>
      <c r="G8" s="174">
        <v>108.3</v>
      </c>
    </row>
    <row r="9" spans="2:8" ht="15" customHeight="1">
      <c r="B9" s="304" t="s">
        <v>130</v>
      </c>
      <c r="C9" s="304"/>
      <c r="D9" s="176">
        <v>4049.9</v>
      </c>
      <c r="E9" s="174">
        <v>3782.5</v>
      </c>
      <c r="F9" s="174">
        <v>16.8</v>
      </c>
      <c r="G9" s="174">
        <v>-6.6</v>
      </c>
    </row>
    <row r="10" spans="2:8" ht="15" customHeight="1">
      <c r="B10" s="304" t="s">
        <v>131</v>
      </c>
      <c r="C10" s="304"/>
      <c r="D10" s="176">
        <v>797.3</v>
      </c>
      <c r="E10" s="174">
        <v>1042.5999999999999</v>
      </c>
      <c r="F10" s="174">
        <v>4.5999999999999996</v>
      </c>
      <c r="G10" s="174">
        <v>30.8</v>
      </c>
    </row>
    <row r="11" spans="2:8" ht="15" customHeight="1">
      <c r="B11" s="304" t="s">
        <v>132</v>
      </c>
      <c r="C11" s="304"/>
      <c r="D11" s="176">
        <v>4421.3</v>
      </c>
      <c r="E11" s="174">
        <v>5440.2</v>
      </c>
      <c r="F11" s="174">
        <v>24.2</v>
      </c>
      <c r="G11" s="174">
        <v>23</v>
      </c>
    </row>
    <row r="12" spans="2:8" ht="15" customHeight="1">
      <c r="B12" s="304" t="s">
        <v>212</v>
      </c>
      <c r="C12" s="304"/>
      <c r="D12" s="176">
        <v>2812.7</v>
      </c>
      <c r="E12" s="174">
        <v>6141</v>
      </c>
      <c r="F12" s="174">
        <v>27.3</v>
      </c>
      <c r="G12" s="174">
        <v>118.3</v>
      </c>
    </row>
    <row r="13" spans="2:8" ht="15" customHeight="1">
      <c r="B13" s="304" t="s">
        <v>213</v>
      </c>
      <c r="C13" s="304"/>
      <c r="D13" s="176">
        <v>1.2</v>
      </c>
      <c r="E13" s="174">
        <v>2.1</v>
      </c>
      <c r="F13" s="174">
        <v>0</v>
      </c>
      <c r="G13" s="174">
        <v>75</v>
      </c>
    </row>
    <row r="14" spans="2:8" ht="15" customHeight="1">
      <c r="B14" s="304" t="s">
        <v>133</v>
      </c>
      <c r="C14" s="304"/>
      <c r="D14" s="176">
        <v>106.6</v>
      </c>
      <c r="E14" s="174">
        <v>151.5</v>
      </c>
      <c r="F14" s="174">
        <v>0.7</v>
      </c>
      <c r="G14" s="174">
        <v>42.1</v>
      </c>
    </row>
    <row r="15" spans="2:8" ht="15" customHeight="1">
      <c r="B15" s="304" t="s">
        <v>134</v>
      </c>
      <c r="C15" s="304"/>
      <c r="D15" s="176">
        <v>508.9</v>
      </c>
      <c r="E15" s="174">
        <v>784.9</v>
      </c>
      <c r="F15" s="174">
        <v>3.5</v>
      </c>
      <c r="G15" s="174">
        <v>54.2</v>
      </c>
    </row>
    <row r="16" spans="2:8" ht="15" customHeight="1">
      <c r="B16" s="304" t="s">
        <v>135</v>
      </c>
      <c r="C16" s="304"/>
      <c r="D16" s="176">
        <v>70.400000000000006</v>
      </c>
      <c r="E16" s="174">
        <v>62.3</v>
      </c>
      <c r="F16" s="174">
        <v>0.3</v>
      </c>
      <c r="G16" s="174">
        <v>-11.5</v>
      </c>
    </row>
    <row r="17" spans="2:7" ht="15" customHeight="1">
      <c r="B17" s="304" t="s">
        <v>214</v>
      </c>
      <c r="C17" s="304"/>
      <c r="D17" s="176">
        <v>1787.6</v>
      </c>
      <c r="E17" s="174">
        <v>2406.6</v>
      </c>
      <c r="F17" s="174">
        <v>10.7</v>
      </c>
      <c r="G17" s="174">
        <v>34.6</v>
      </c>
    </row>
    <row r="18" spans="2:7" ht="15" customHeight="1">
      <c r="B18" s="263" t="s">
        <v>106</v>
      </c>
      <c r="C18" s="263"/>
      <c r="D18" s="175">
        <v>2703.7</v>
      </c>
      <c r="E18" s="173">
        <v>3558</v>
      </c>
      <c r="F18" s="173">
        <v>100</v>
      </c>
      <c r="G18" s="173">
        <v>31.6</v>
      </c>
    </row>
    <row r="19" spans="2:7" ht="15" customHeight="1">
      <c r="B19" s="304" t="s">
        <v>127</v>
      </c>
      <c r="C19" s="304"/>
      <c r="D19" s="176">
        <v>253.6</v>
      </c>
      <c r="E19" s="174">
        <v>480.4</v>
      </c>
      <c r="F19" s="174">
        <v>13.5</v>
      </c>
      <c r="G19" s="174">
        <v>89.4</v>
      </c>
    </row>
    <row r="20" spans="2:7" ht="15" customHeight="1">
      <c r="B20" s="304" t="s">
        <v>128</v>
      </c>
      <c r="C20" s="304"/>
      <c r="D20" s="176">
        <v>89.6</v>
      </c>
      <c r="E20" s="174">
        <v>126.1</v>
      </c>
      <c r="F20" s="174">
        <v>3.5</v>
      </c>
      <c r="G20" s="174">
        <v>40.700000000000003</v>
      </c>
    </row>
    <row r="21" spans="2:7" ht="15" customHeight="1">
      <c r="B21" s="304" t="s">
        <v>129</v>
      </c>
      <c r="C21" s="304"/>
      <c r="D21" s="176">
        <v>52.8</v>
      </c>
      <c r="E21" s="174">
        <v>80.400000000000006</v>
      </c>
      <c r="F21" s="174">
        <v>2.2999999999999998</v>
      </c>
      <c r="G21" s="174">
        <v>52.3</v>
      </c>
    </row>
    <row r="22" spans="2:7" ht="15" customHeight="1">
      <c r="B22" s="304" t="s">
        <v>130</v>
      </c>
      <c r="C22" s="304"/>
      <c r="D22" s="176">
        <v>271</v>
      </c>
      <c r="E22" s="174">
        <v>291.8</v>
      </c>
      <c r="F22" s="174">
        <v>8.1999999999999993</v>
      </c>
      <c r="G22" s="174">
        <v>7.7</v>
      </c>
    </row>
    <row r="23" spans="2:7" ht="15" customHeight="1">
      <c r="B23" s="304" t="s">
        <v>131</v>
      </c>
      <c r="C23" s="304"/>
      <c r="D23" s="176">
        <v>298.39999999999998</v>
      </c>
      <c r="E23" s="174">
        <v>315.39999999999998</v>
      </c>
      <c r="F23" s="174">
        <v>8.9</v>
      </c>
      <c r="G23" s="174">
        <v>5.7</v>
      </c>
    </row>
    <row r="24" spans="2:7" ht="15" customHeight="1">
      <c r="B24" s="304" t="s">
        <v>132</v>
      </c>
      <c r="C24" s="304"/>
      <c r="D24" s="176">
        <v>1150.3</v>
      </c>
      <c r="E24" s="174">
        <v>1190.8</v>
      </c>
      <c r="F24" s="174">
        <v>33.5</v>
      </c>
      <c r="G24" s="174">
        <v>3.5</v>
      </c>
    </row>
    <row r="25" spans="2:7" ht="15" customHeight="1">
      <c r="B25" s="304" t="s">
        <v>215</v>
      </c>
      <c r="C25" s="304"/>
      <c r="D25" s="176">
        <v>263.3</v>
      </c>
      <c r="E25" s="174">
        <v>570.20000000000005</v>
      </c>
      <c r="F25" s="174">
        <v>16</v>
      </c>
      <c r="G25" s="174">
        <v>116.6</v>
      </c>
    </row>
    <row r="26" spans="2:7" ht="15" customHeight="1">
      <c r="B26" s="304" t="s">
        <v>216</v>
      </c>
      <c r="C26" s="304"/>
      <c r="D26" s="176">
        <v>1.2</v>
      </c>
      <c r="E26" s="174">
        <v>0.7</v>
      </c>
      <c r="F26" s="174">
        <v>0</v>
      </c>
      <c r="G26" s="174">
        <v>-41.7</v>
      </c>
    </row>
    <row r="27" spans="2:7" ht="15" customHeight="1">
      <c r="B27" s="304" t="s">
        <v>133</v>
      </c>
      <c r="C27" s="304"/>
      <c r="D27" s="176">
        <v>19.600000000000001</v>
      </c>
      <c r="E27" s="174">
        <v>25.5</v>
      </c>
      <c r="F27" s="174">
        <v>0.7</v>
      </c>
      <c r="G27" s="174">
        <v>30.1</v>
      </c>
    </row>
    <row r="28" spans="2:7" ht="15" customHeight="1">
      <c r="B28" s="304" t="s">
        <v>134</v>
      </c>
      <c r="C28" s="304"/>
      <c r="D28" s="176">
        <v>41.1</v>
      </c>
      <c r="E28" s="174">
        <v>57.4</v>
      </c>
      <c r="F28" s="174">
        <v>1.6</v>
      </c>
      <c r="G28" s="174">
        <v>39.700000000000003</v>
      </c>
    </row>
    <row r="29" spans="2:7" ht="15" customHeight="1">
      <c r="B29" s="304" t="s">
        <v>135</v>
      </c>
      <c r="C29" s="304"/>
      <c r="D29" s="176">
        <v>23.1</v>
      </c>
      <c r="E29" s="174">
        <v>25</v>
      </c>
      <c r="F29" s="174">
        <v>0.7</v>
      </c>
      <c r="G29" s="174">
        <v>8.1999999999999993</v>
      </c>
    </row>
    <row r="30" spans="2:7" ht="15" customHeight="1">
      <c r="B30" s="304" t="s">
        <v>214</v>
      </c>
      <c r="C30" s="304"/>
      <c r="D30" s="176">
        <v>239.7</v>
      </c>
      <c r="E30" s="174">
        <v>394.3</v>
      </c>
      <c r="F30" s="174">
        <v>11.1</v>
      </c>
      <c r="G30" s="174">
        <v>64.5</v>
      </c>
    </row>
    <row r="31" spans="2:7" ht="15" customHeight="1">
      <c r="B31" s="263" t="s">
        <v>136</v>
      </c>
      <c r="C31" s="263"/>
      <c r="D31" s="175">
        <v>3209.3</v>
      </c>
      <c r="E31" s="173">
        <v>3788.8</v>
      </c>
      <c r="F31" s="173">
        <v>100</v>
      </c>
      <c r="G31" s="173">
        <v>18.100000000000001</v>
      </c>
    </row>
    <row r="32" spans="2:7" ht="15" customHeight="1">
      <c r="B32" s="304" t="s">
        <v>127</v>
      </c>
      <c r="C32" s="304"/>
      <c r="D32" s="176">
        <v>122</v>
      </c>
      <c r="E32" s="174">
        <v>199.6</v>
      </c>
      <c r="F32" s="174">
        <v>5.3</v>
      </c>
      <c r="G32" s="174">
        <v>63.6</v>
      </c>
    </row>
    <row r="33" spans="2:7" ht="15" customHeight="1">
      <c r="B33" s="304" t="s">
        <v>128</v>
      </c>
      <c r="C33" s="304"/>
      <c r="D33" s="176">
        <v>7</v>
      </c>
      <c r="E33" s="174">
        <v>8.3000000000000007</v>
      </c>
      <c r="F33" s="174">
        <v>0.2</v>
      </c>
      <c r="G33" s="174">
        <v>18.600000000000001</v>
      </c>
    </row>
    <row r="34" spans="2:7" ht="15" customHeight="1">
      <c r="B34" s="304" t="s">
        <v>129</v>
      </c>
      <c r="C34" s="304"/>
      <c r="D34" s="176">
        <v>22.2</v>
      </c>
      <c r="E34" s="174">
        <v>18.899999999999999</v>
      </c>
      <c r="F34" s="174">
        <v>0.5</v>
      </c>
      <c r="G34" s="174">
        <v>-14.9</v>
      </c>
    </row>
    <row r="35" spans="2:7" ht="15" customHeight="1">
      <c r="B35" s="304" t="s">
        <v>130</v>
      </c>
      <c r="C35" s="304"/>
      <c r="D35" s="176">
        <v>427.3</v>
      </c>
      <c r="E35" s="174">
        <v>556.20000000000005</v>
      </c>
      <c r="F35" s="174">
        <v>14.7</v>
      </c>
      <c r="G35" s="174">
        <v>30.2</v>
      </c>
    </row>
    <row r="36" spans="2:7" ht="15" customHeight="1">
      <c r="B36" s="304" t="s">
        <v>131</v>
      </c>
      <c r="C36" s="304"/>
      <c r="D36" s="176">
        <v>229.8</v>
      </c>
      <c r="E36" s="174">
        <v>296.60000000000002</v>
      </c>
      <c r="F36" s="174">
        <v>7.8</v>
      </c>
      <c r="G36" s="174">
        <v>29.1</v>
      </c>
    </row>
    <row r="37" spans="2:7" ht="15" customHeight="1">
      <c r="B37" s="304" t="s">
        <v>132</v>
      </c>
      <c r="C37" s="304"/>
      <c r="D37" s="176">
        <v>1572.7</v>
      </c>
      <c r="E37" s="174">
        <v>1658.5</v>
      </c>
      <c r="F37" s="174">
        <v>43.8</v>
      </c>
      <c r="G37" s="174">
        <v>5.5</v>
      </c>
    </row>
    <row r="38" spans="2:7" ht="15" customHeight="1">
      <c r="B38" s="304" t="s">
        <v>215</v>
      </c>
      <c r="C38" s="304"/>
      <c r="D38" s="176">
        <v>386.5</v>
      </c>
      <c r="E38" s="174">
        <v>532.70000000000005</v>
      </c>
      <c r="F38" s="174">
        <v>14.1</v>
      </c>
      <c r="G38" s="174">
        <v>37.799999999999997</v>
      </c>
    </row>
    <row r="39" spans="2:7" ht="15" customHeight="1">
      <c r="B39" s="304" t="s">
        <v>216</v>
      </c>
      <c r="C39" s="304"/>
      <c r="D39" s="176">
        <v>0</v>
      </c>
      <c r="E39" s="174">
        <v>0</v>
      </c>
      <c r="F39" s="174">
        <v>0</v>
      </c>
      <c r="G39" s="174" t="s">
        <v>139</v>
      </c>
    </row>
    <row r="40" spans="2:7" ht="15" customHeight="1">
      <c r="B40" s="304" t="s">
        <v>133</v>
      </c>
      <c r="C40" s="304"/>
      <c r="D40" s="176">
        <v>73.2</v>
      </c>
      <c r="E40" s="174">
        <v>112.4</v>
      </c>
      <c r="F40" s="174">
        <v>3</v>
      </c>
      <c r="G40" s="174">
        <v>53.6</v>
      </c>
    </row>
    <row r="41" spans="2:7" ht="15" customHeight="1">
      <c r="B41" s="304" t="s">
        <v>134</v>
      </c>
      <c r="C41" s="304"/>
      <c r="D41" s="176">
        <v>25.8</v>
      </c>
      <c r="E41" s="174">
        <v>29.5</v>
      </c>
      <c r="F41" s="174">
        <v>0.8</v>
      </c>
      <c r="G41" s="174">
        <v>14.3</v>
      </c>
    </row>
    <row r="42" spans="2:7" ht="15" customHeight="1">
      <c r="B42" s="304" t="s">
        <v>135</v>
      </c>
      <c r="C42" s="304"/>
      <c r="D42" s="176">
        <v>9.1</v>
      </c>
      <c r="E42" s="174">
        <v>9.1</v>
      </c>
      <c r="F42" s="174">
        <v>0.2</v>
      </c>
      <c r="G42" s="174">
        <v>0</v>
      </c>
    </row>
    <row r="43" spans="2:7" ht="15" customHeight="1">
      <c r="B43" s="304" t="s">
        <v>214</v>
      </c>
      <c r="C43" s="304"/>
      <c r="D43" s="176">
        <v>333.7</v>
      </c>
      <c r="E43" s="174">
        <v>367</v>
      </c>
      <c r="F43" s="174">
        <v>9.6999999999999993</v>
      </c>
      <c r="G43" s="174">
        <v>10</v>
      </c>
    </row>
    <row r="44" spans="2:7" ht="15" customHeight="1">
      <c r="B44" s="263" t="s">
        <v>137</v>
      </c>
      <c r="C44" s="263"/>
      <c r="D44" s="175">
        <v>10183.799999999999</v>
      </c>
      <c r="E44" s="173">
        <v>15114.7</v>
      </c>
      <c r="F44" s="173">
        <v>100</v>
      </c>
      <c r="G44" s="173">
        <v>48.4</v>
      </c>
    </row>
    <row r="45" spans="2:7" ht="15" customHeight="1">
      <c r="B45" s="304" t="s">
        <v>127</v>
      </c>
      <c r="C45" s="304"/>
      <c r="D45" s="176">
        <v>781.9</v>
      </c>
      <c r="E45" s="174">
        <v>1280.5</v>
      </c>
      <c r="F45" s="174">
        <v>8.5</v>
      </c>
      <c r="G45" s="174">
        <v>63.8</v>
      </c>
    </row>
    <row r="46" spans="2:7" ht="15" customHeight="1">
      <c r="B46" s="304" t="s">
        <v>128</v>
      </c>
      <c r="C46" s="304"/>
      <c r="D46" s="176">
        <v>89.8</v>
      </c>
      <c r="E46" s="174">
        <v>142.5</v>
      </c>
      <c r="F46" s="174">
        <v>0.9</v>
      </c>
      <c r="G46" s="174">
        <v>58.7</v>
      </c>
    </row>
    <row r="47" spans="2:7" ht="15" customHeight="1">
      <c r="B47" s="304" t="s">
        <v>129</v>
      </c>
      <c r="C47" s="304"/>
      <c r="D47" s="176">
        <v>122</v>
      </c>
      <c r="E47" s="174">
        <v>311.10000000000002</v>
      </c>
      <c r="F47" s="174">
        <v>2.1</v>
      </c>
      <c r="G47" s="174">
        <v>155</v>
      </c>
    </row>
    <row r="48" spans="2:7" ht="15" customHeight="1">
      <c r="B48" s="304" t="s">
        <v>130</v>
      </c>
      <c r="C48" s="304"/>
      <c r="D48" s="176">
        <v>3351.6</v>
      </c>
      <c r="E48" s="174">
        <v>2934.5</v>
      </c>
      <c r="F48" s="174">
        <v>19.399999999999999</v>
      </c>
      <c r="G48" s="174">
        <v>-12.4</v>
      </c>
    </row>
    <row r="49" spans="2:8" ht="15" customHeight="1">
      <c r="B49" s="304" t="s">
        <v>131</v>
      </c>
      <c r="C49" s="304"/>
      <c r="D49" s="176">
        <v>269.10000000000002</v>
      </c>
      <c r="E49" s="174">
        <v>430.6</v>
      </c>
      <c r="F49" s="174">
        <v>2.8</v>
      </c>
      <c r="G49" s="174">
        <v>60</v>
      </c>
    </row>
    <row r="50" spans="2:8" ht="15" customHeight="1">
      <c r="B50" s="304" t="s">
        <v>132</v>
      </c>
      <c r="C50" s="304"/>
      <c r="D50" s="176">
        <v>1698.3</v>
      </c>
      <c r="E50" s="174">
        <v>2590.9</v>
      </c>
      <c r="F50" s="174">
        <v>17.100000000000001</v>
      </c>
      <c r="G50" s="174">
        <v>52.6</v>
      </c>
    </row>
    <row r="51" spans="2:8" ht="15" customHeight="1">
      <c r="B51" s="304" t="s">
        <v>215</v>
      </c>
      <c r="C51" s="304"/>
      <c r="D51" s="176">
        <v>2162.9</v>
      </c>
      <c r="E51" s="174">
        <v>5038.1000000000004</v>
      </c>
      <c r="F51" s="174">
        <v>33.299999999999997</v>
      </c>
      <c r="G51" s="174">
        <v>132.9</v>
      </c>
    </row>
    <row r="52" spans="2:8" ht="15" customHeight="1">
      <c r="B52" s="304" t="s">
        <v>216</v>
      </c>
      <c r="C52" s="304"/>
      <c r="D52" s="176">
        <v>0</v>
      </c>
      <c r="E52" s="174">
        <v>1.4</v>
      </c>
      <c r="F52" s="174">
        <v>0</v>
      </c>
      <c r="G52" s="174" t="s">
        <v>139</v>
      </c>
    </row>
    <row r="53" spans="2:8" ht="15" customHeight="1">
      <c r="B53" s="304" t="s">
        <v>133</v>
      </c>
      <c r="C53" s="304"/>
      <c r="D53" s="176">
        <v>13.8</v>
      </c>
      <c r="E53" s="174">
        <v>13.6</v>
      </c>
      <c r="F53" s="174">
        <v>0.1</v>
      </c>
      <c r="G53" s="174">
        <v>-1.4</v>
      </c>
    </row>
    <row r="54" spans="2:8" ht="15" customHeight="1">
      <c r="B54" s="304" t="s">
        <v>134</v>
      </c>
      <c r="C54" s="304"/>
      <c r="D54" s="176">
        <v>442</v>
      </c>
      <c r="E54" s="174">
        <v>698</v>
      </c>
      <c r="F54" s="174">
        <v>4.5999999999999996</v>
      </c>
      <c r="G54" s="174">
        <v>57.9</v>
      </c>
    </row>
    <row r="55" spans="2:8" ht="15" customHeight="1">
      <c r="B55" s="304" t="s">
        <v>135</v>
      </c>
      <c r="C55" s="304"/>
      <c r="D55" s="176">
        <v>38.200000000000003</v>
      </c>
      <c r="E55" s="174">
        <v>28.2</v>
      </c>
      <c r="F55" s="174">
        <v>0.2</v>
      </c>
      <c r="G55" s="174">
        <v>-26.2</v>
      </c>
    </row>
    <row r="56" spans="2:8" ht="15" customHeight="1" thickBot="1">
      <c r="B56" s="305" t="s">
        <v>214</v>
      </c>
      <c r="C56" s="305"/>
      <c r="D56" s="176">
        <v>1214.2</v>
      </c>
      <c r="E56" s="174">
        <v>1645.3</v>
      </c>
      <c r="F56" s="174">
        <v>10.9</v>
      </c>
      <c r="G56" s="174">
        <v>35.5</v>
      </c>
    </row>
    <row r="57" spans="2:8" s="24" customFormat="1" ht="15" customHeight="1" thickTop="1">
      <c r="B57" s="306" t="s">
        <v>217</v>
      </c>
      <c r="C57" s="306"/>
      <c r="D57" s="306"/>
      <c r="E57" s="306"/>
      <c r="F57" s="306"/>
      <c r="G57" s="306"/>
      <c r="H57" s="306"/>
    </row>
    <row r="58" spans="2:8" s="95" customFormat="1" ht="15" customHeight="1">
      <c r="B58" s="301" t="s">
        <v>218</v>
      </c>
      <c r="C58" s="301"/>
      <c r="D58" s="301"/>
      <c r="E58" s="301"/>
      <c r="F58" s="301"/>
      <c r="G58" s="301"/>
    </row>
    <row r="59" spans="2:8" s="22" customFormat="1" ht="15" customHeight="1">
      <c r="B59" s="302" t="s">
        <v>219</v>
      </c>
      <c r="C59" s="302"/>
      <c r="D59" s="302"/>
      <c r="E59" s="302"/>
      <c r="F59" s="302"/>
      <c r="G59" s="302"/>
      <c r="H59" s="302"/>
    </row>
  </sheetData>
  <mergeCells count="63">
    <mergeCell ref="B1:B2"/>
    <mergeCell ref="H1:H2"/>
    <mergeCell ref="B3:C3"/>
    <mergeCell ref="D3:E3"/>
    <mergeCell ref="B7:C7"/>
    <mergeCell ref="B8:C8"/>
    <mergeCell ref="B9:C9"/>
    <mergeCell ref="B4:C4"/>
    <mergeCell ref="B5:C5"/>
    <mergeCell ref="B6:C6"/>
    <mergeCell ref="B13:C13"/>
    <mergeCell ref="B14:C14"/>
    <mergeCell ref="B15:C15"/>
    <mergeCell ref="B10:C10"/>
    <mergeCell ref="B11:C11"/>
    <mergeCell ref="B12:C12"/>
    <mergeCell ref="B19:C19"/>
    <mergeCell ref="B20:C20"/>
    <mergeCell ref="B21:C21"/>
    <mergeCell ref="B16:C16"/>
    <mergeCell ref="B17:C17"/>
    <mergeCell ref="B18:C18"/>
    <mergeCell ref="B25:C25"/>
    <mergeCell ref="B26:C26"/>
    <mergeCell ref="B27:C27"/>
    <mergeCell ref="B22:C22"/>
    <mergeCell ref="B23:C23"/>
    <mergeCell ref="B24:C24"/>
    <mergeCell ref="B31:C31"/>
    <mergeCell ref="B32:C32"/>
    <mergeCell ref="B33:C33"/>
    <mergeCell ref="B28:C28"/>
    <mergeCell ref="B29:C29"/>
    <mergeCell ref="B30:C30"/>
    <mergeCell ref="B37:C37"/>
    <mergeCell ref="B38:C38"/>
    <mergeCell ref="B39:C39"/>
    <mergeCell ref="B34:C34"/>
    <mergeCell ref="B35:C35"/>
    <mergeCell ref="B36:C36"/>
    <mergeCell ref="B48:C48"/>
    <mergeCell ref="B43:C43"/>
    <mergeCell ref="B44:C44"/>
    <mergeCell ref="B45:C45"/>
    <mergeCell ref="B40:C40"/>
    <mergeCell ref="B41:C41"/>
    <mergeCell ref="B42:C42"/>
    <mergeCell ref="B58:G58"/>
    <mergeCell ref="B59:H59"/>
    <mergeCell ref="F3:F4"/>
    <mergeCell ref="C2:F2"/>
    <mergeCell ref="C1:F1"/>
    <mergeCell ref="B55:C55"/>
    <mergeCell ref="B56:C56"/>
    <mergeCell ref="B57:H57"/>
    <mergeCell ref="B52:C52"/>
    <mergeCell ref="B53:C53"/>
    <mergeCell ref="B54:C54"/>
    <mergeCell ref="B49:C49"/>
    <mergeCell ref="B50:C50"/>
    <mergeCell ref="B51:C51"/>
    <mergeCell ref="B46:C46"/>
    <mergeCell ref="B47:C47"/>
  </mergeCells>
  <printOptions horizontalCentered="1" verticalCentered="1"/>
  <pageMargins left="0.25" right="0.25" top="0.25" bottom="0.25" header="0" footer="0"/>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6</vt:i4>
      </vt:variant>
    </vt:vector>
  </HeadingPairs>
  <TitlesOfParts>
    <vt:vector size="15" baseType="lpstr">
      <vt:lpstr>Table1</vt:lpstr>
      <vt:lpstr>Table2</vt:lpstr>
      <vt:lpstr>Table3</vt:lpstr>
      <vt:lpstr>Table4</vt:lpstr>
      <vt:lpstr>Table5</vt:lpstr>
      <vt:lpstr>Table6</vt:lpstr>
      <vt:lpstr>Table7</vt:lpstr>
      <vt:lpstr>Table8</vt:lpstr>
      <vt:lpstr>Table9</vt:lpstr>
      <vt:lpstr>Table5!_Hlk177290837</vt:lpstr>
      <vt:lpstr>Table1!MBmmM2</vt:lpstr>
      <vt:lpstr>Table1!Print_Area</vt:lpstr>
      <vt:lpstr>Table6!Print_Area</vt:lpstr>
      <vt:lpstr>Table7!Print_Area</vt:lpstr>
      <vt:lpstr>Table1!خلاصه</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a.morakabati</dc:creator>
  <cp:lastModifiedBy>h.bazraee</cp:lastModifiedBy>
  <cp:lastPrinted>2021-06-12T06:33:50Z</cp:lastPrinted>
  <dcterms:created xsi:type="dcterms:W3CDTF">2020-10-22T08:06:05Z</dcterms:created>
  <dcterms:modified xsi:type="dcterms:W3CDTF">2021-06-12T06:36:12Z</dcterms:modified>
</cp:coreProperties>
</file>