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96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عمده'!$B$3:$J$50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<sst xmlns="http://schemas.openxmlformats.org/spreadsheetml/2006/main" count="521" uniqueCount="198">
  <si>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</si>
  <si>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</si>
  <si>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</si>
  <si>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</si>
  <si>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</si>
  <si>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</si>
  <si>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</si>
  <si>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</si>
  <si>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</si>
  <si>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</si>
  <si>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</si>
  <si>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</si>
  <si>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</si>
  <si>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</si>
  <si>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</si>
  <si>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</si>
  <si>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</si>
  <si>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</si>
  <si>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</si>
  <si>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</si>
  <si>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</si>
  <si>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</si>
  <si>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</si>
  <si>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</si>
  <si>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</si>
  <si>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</si>
  <si>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</si>
  <si>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</si>
  <si>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</si>
  <si>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</si>
  <si>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</si>
  <si>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</si>
  <si>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</si>
  <si>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</si>
  <si>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</si>
  <si>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</si>
  <si>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</si>
  <si>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</si>
  <si>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</si>
  <si>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</si>
  <si>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</si>
  <si>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</si>
  <si>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</si>
  <si>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</si>
  <si>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</si>
  <si>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</si>
  <si>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</si>
  <si>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</si>
  <si>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</si>
  <si>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</si>
  <si>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</si>
  <si>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</si>
  <si>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</si>
  <si>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</si>
  <si>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</si>
  <si>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</si>
  <si>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</si>
  <si>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</si>
  <si>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</si>
  <si>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</si>
  <si>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</si>
  <si>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</si>
  <si>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</si>
  <si>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</si>
  <si>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</si>
  <si>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</si>
  <si>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</si>
  <si>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</si>
  <si>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</si>
  <si>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</si>
  <si>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</si>
  <si>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</si>
  <si>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</si>
  <si>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</si>
  <si>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</si>
  <si>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</si>
  <si>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</si>
  <si>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</si>
  <si>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</si>
  <si>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</si>
  <si>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</si>
  <si>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</si>
  <si>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</si>
  <si>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</si>
  <si>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</si>
  <si>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</si>
  <si>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</si>
  <si>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</si>
  <si>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</si>
  <si>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</si>
  <si>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</si>
  <si>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</si>
  <si>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</si>
  <si>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</si>
  <si>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</si>
  <si>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</si>
  <si>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</si>
  <si>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</si>
  <si>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</si>
  <si>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</si>
  <si>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 xml:space="preserve">4-بخش عمده‌اي از سپرده‌هاي دولت نزد شبكه بانكي مربوط به ‌مانده سپرده‌های حساب ذخيره ارزي و سپرده‌هاي ريالي صندوق توسعه ملي بوده است.
</t>
  </si>
  <si>
    <t>4-بخش عمده‌اي از سپرده‌هاي دولت نزد شبكه بانكي مربوط به ‌مانده سپرده‌های حساب ذخيره ارزي و سپرده‌هاي ريالي صندوق توسعه ملي بوده است.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</si>
  <si>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</si>
  <si>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</si>
  <si>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</si>
  <si>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</si>
  <si>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</si>
  <si>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</si>
  <si>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>3-با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</si>
  <si>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</si>
  <si>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</si>
  <si>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</si>
  <si>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</si>
  <si>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</si>
  <si>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</si>
  <si>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</si>
  <si>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</si>
  <si>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</si>
  <si>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</si>
  <si>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</si>
  <si>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</si>
  <si>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</si>
  <si>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</si>
  <si>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</si>
  <si>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>6-بخش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</si>
  <si>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</si>
  <si>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</si>
  <si>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</si>
  <si>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</si>
  <si>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</si>
  <si>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</si>
  <si>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</si>
  <si>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</si>
  <si>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5-با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</si>
  <si>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6-بخش عمده‌اي از سپرده‌هاي دولت نزد شبكه بانكي مربوط به مانده سپرده‌های حساب ذخيره ارزي و سپرده‌هاي ريالي صندوق توسعه ملي بوده است.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</si>
  <si>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</si>
  <si>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</si>
  <si>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خلاصه داراييها و بدهيهاي سيستم بانكي  (1)</t>
  </si>
  <si>
    <t xml:space="preserve">خلاصه داراييها و بدهيهاي بانك مركزي </t>
  </si>
  <si>
    <t xml:space="preserve">سايرداراييها </t>
  </si>
  <si>
    <t>حساب سرمايه (2)</t>
  </si>
  <si>
    <t xml:space="preserve">1-شامل سپرده‌هاي ارزي ديداري بانکها نزد بانک مرکزي مي‌باشد. </t>
  </si>
  <si>
    <t>2-شامل اندوخته قانوني و احتياطي نيز مي‌باشد.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</si>
  <si>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</si>
  <si>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</si>
  <si>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</si>
  <si>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</si>
  <si>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</si>
  <si>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</si>
  <si>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>فروردین</t>
  </si>
  <si>
    <t>اسفند</t>
  </si>
  <si>
    <t>فروردین 99</t>
  </si>
  <si>
    <t>فروردین 1400</t>
  </si>
  <si>
    <t>به فروردین 98</t>
  </si>
  <si>
    <t>به فروردین 1399</t>
  </si>
  <si>
    <t>به اسفند 98</t>
  </si>
  <si>
    <t>به اسفند 1399</t>
  </si>
  <si>
    <t>یک ماهه</t>
  </si>
  <si>
    <t>⍬</t>
  </si>
  <si>
    <t>#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</si>
  <si>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</si>
  <si>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</si>
  <si>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</si>
  <si>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</si>
  <si>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</si>
  <si>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</si>
  <si>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</si>
  <si>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</si>
  <si>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</si>
  <si>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</si>
  <si>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</si>
  <si>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</si>
  <si>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</si>
  <si>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</si>
  <si>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</si>
  <si>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</si>
  <si>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</si>
  <si>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</si>
  <si>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</si>
  <si>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</si>
  <si>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</si>
  <si>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</si>
  <si>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</si>
  <si>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</si>
  <si>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</si>
  <si>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</si>
  <si>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</si>
  <si>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</si>
  <si>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</si>
  <si>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</si>
  <si>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1399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</si>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</sst>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sz val="12"/>
      <name val="Nazanin"/>
      <family val="0"/>
    </font>
    <font>
      <b/>
      <sz val="16"/>
      <name val="Nazanin"/>
      <family val="0"/>
    </font>
    <font>
      <sz val="13"/>
      <name val="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185" fontId="32" fillId="0" borderId="0" xfId="0" applyNumberFormat="1" applyFont="1" applyBorder="1" applyAlignment="1">
      <alignment horizontal="center"/>
    </xf>
    <xf numFmtId="185" fontId="33" fillId="0" borderId="0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34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0" fontId="37" fillId="18" borderId="28" xfId="0" applyFont="1" applyFill="1" applyBorder="1" applyAlignment="1">
      <alignment/>
    </xf>
    <xf numFmtId="185" fontId="38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8" fillId="18" borderId="31" xfId="0" applyNumberFormat="1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right" indent="1"/>
    </xf>
    <xf numFmtId="185" fontId="39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9" fillId="0" borderId="35" xfId="0" applyNumberFormat="1" applyFont="1" applyBorder="1" applyAlignment="1">
      <alignment horizontal="center" vertical="center" wrapText="1"/>
    </xf>
    <xf numFmtId="0" fontId="37" fillId="18" borderId="36" xfId="0" applyFont="1" applyFill="1" applyBorder="1" applyAlignment="1">
      <alignment/>
    </xf>
    <xf numFmtId="185" fontId="38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8" fillId="18" borderId="39" xfId="0" applyNumberFormat="1" applyFont="1" applyFill="1" applyBorder="1" applyAlignment="1">
      <alignment horizontal="center" vertical="center" wrapText="1"/>
    </xf>
    <xf numFmtId="0" fontId="35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9" fillId="0" borderId="22" xfId="0" applyNumberFormat="1" applyFont="1" applyBorder="1" applyAlignment="1">
      <alignment horizontal="center" vertical="center" wrapText="1"/>
    </xf>
    <xf numFmtId="185" fontId="39" fillId="0" borderId="22" xfId="0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9" fillId="0" borderId="35" xfId="0" applyNumberFormat="1" applyFont="1" applyBorder="1" applyAlignment="1">
      <alignment horizontal="center" vertical="center" wrapText="1"/>
    </xf>
    <xf numFmtId="0" fontId="37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8" fillId="13" borderId="45" xfId="0" applyNumberFormat="1" applyFont="1" applyFill="1" applyBorder="1" applyAlignment="1">
      <alignment horizontal="center" vertical="center" wrapText="1"/>
    </xf>
    <xf numFmtId="185" fontId="38" fillId="13" borderId="45" xfId="0" applyNumberFormat="1" applyFont="1" applyFill="1" applyBorder="1" applyAlignment="1">
      <alignment horizontal="center" vertical="center" wrapText="1"/>
    </xf>
    <xf numFmtId="0" fontId="37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8" fillId="39" borderId="39" xfId="0" applyNumberFormat="1" applyFont="1" applyFill="1" applyBorder="1" applyAlignment="1">
      <alignment horizontal="center" vertical="center" wrapText="1"/>
    </xf>
    <xf numFmtId="0" fontId="37" fillId="30" borderId="32" xfId="0" applyFont="1" applyFill="1" applyBorder="1" applyAlignment="1">
      <alignment/>
    </xf>
    <xf numFmtId="185" fontId="38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8" fillId="30" borderId="35" xfId="0" applyNumberFormat="1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right" indent="2"/>
    </xf>
    <xf numFmtId="185" fontId="39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9" fillId="12" borderId="35" xfId="0" applyNumberFormat="1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right" indent="2"/>
    </xf>
    <xf numFmtId="185" fontId="38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8" fillId="12" borderId="35" xfId="0" applyNumberFormat="1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right" indent="5"/>
    </xf>
    <xf numFmtId="185" fontId="38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8" fillId="10" borderId="35" xfId="0" applyNumberFormat="1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7" fillId="32" borderId="36" xfId="0" applyFont="1" applyFill="1" applyBorder="1" applyAlignment="1">
      <alignment/>
    </xf>
    <xf numFmtId="185" fontId="38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8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8" fillId="32" borderId="39" xfId="67" applyNumberFormat="1" applyFont="1" applyFill="1" applyBorder="1" applyAlignment="1">
      <alignment horizontal="center" vertical="center" wrapText="1"/>
    </xf>
    <xf numFmtId="0" fontId="35" fillId="40" borderId="32" xfId="0" applyFont="1" applyFill="1" applyBorder="1" applyAlignment="1">
      <alignment horizontal="right" indent="2"/>
    </xf>
    <xf numFmtId="185" fontId="39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9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5" fillId="40" borderId="50" xfId="0" applyFont="1" applyFill="1" applyBorder="1" applyAlignment="1">
      <alignment horizontal="right" indent="2"/>
    </xf>
    <xf numFmtId="185" fontId="39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9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186" fontId="13" fillId="0" borderId="0" xfId="0" applyNumberFormat="1" applyFont="1" applyAlignment="1">
      <alignment horizontal="center" vertical="center" wrapText="1"/>
    </xf>
    <xf numFmtId="185" fontId="38" fillId="0" borderId="21" xfId="0" applyNumberFormat="1" applyFont="1" applyFill="1" applyBorder="1" applyAlignment="1">
      <alignment horizontal="center" vertical="center" wrapText="1"/>
    </xf>
    <xf numFmtId="185" fontId="38" fillId="0" borderId="22" xfId="0" applyNumberFormat="1" applyFont="1" applyFill="1" applyBorder="1" applyAlignment="1">
      <alignment horizontal="center" vertical="center" wrapText="1"/>
    </xf>
    <xf numFmtId="0" fontId="38" fillId="18" borderId="32" xfId="0" applyFont="1" applyFill="1" applyBorder="1" applyAlignment="1">
      <alignment horizontal="center" vertical="center" wrapText="1"/>
    </xf>
    <xf numFmtId="185" fontId="38" fillId="0" borderId="33" xfId="0" applyNumberFormat="1" applyFont="1" applyFill="1" applyBorder="1" applyAlignment="1">
      <alignment horizontal="center" vertical="center" wrapText="1"/>
    </xf>
    <xf numFmtId="185" fontId="38" fillId="0" borderId="35" xfId="0" applyNumberFormat="1" applyFont="1" applyFill="1" applyBorder="1" applyAlignment="1">
      <alignment horizontal="center" vertical="center" wrapText="1"/>
    </xf>
    <xf numFmtId="0" fontId="38" fillId="13" borderId="40" xfId="0" applyFont="1" applyFill="1" applyBorder="1" applyAlignment="1">
      <alignment horizontal="center" vertical="center" wrapText="1"/>
    </xf>
    <xf numFmtId="0" fontId="38" fillId="13" borderId="32" xfId="0" applyFont="1" applyFill="1" applyBorder="1" applyAlignment="1">
      <alignment horizontal="center" vertical="center" wrapText="1"/>
    </xf>
    <xf numFmtId="0" fontId="38" fillId="13" borderId="50" xfId="0" applyFont="1" applyFill="1" applyBorder="1" applyAlignment="1">
      <alignment horizontal="center" vertical="center" wrapText="1"/>
    </xf>
    <xf numFmtId="0" fontId="38" fillId="39" borderId="40" xfId="0" applyFont="1" applyFill="1" applyBorder="1" applyAlignment="1">
      <alignment horizontal="center" vertical="center" wrapText="1"/>
    </xf>
    <xf numFmtId="0" fontId="38" fillId="39" borderId="32" xfId="0" applyFont="1" applyFill="1" applyBorder="1" applyAlignment="1">
      <alignment horizontal="center" vertical="center" wrapText="1"/>
    </xf>
    <xf numFmtId="0" fontId="38" fillId="39" borderId="50" xfId="0" applyFont="1" applyFill="1" applyBorder="1" applyAlignment="1">
      <alignment horizontal="center" vertical="center" wrapText="1"/>
    </xf>
    <xf numFmtId="0" fontId="37" fillId="39" borderId="40" xfId="0" applyFont="1" applyFill="1" applyBorder="1" applyAlignment="1">
      <alignment horizontal="right" vertical="center" wrapText="1"/>
    </xf>
    <xf numFmtId="0" fontId="37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8" fillId="39" borderId="22" xfId="0" applyNumberFormat="1" applyFont="1" applyFill="1" applyBorder="1" applyAlignment="1">
      <alignment horizontal="center" vertical="center" wrapText="1"/>
    </xf>
    <xf numFmtId="185" fontId="38" fillId="39" borderId="35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center" vertical="center" wrapText="1" readingOrder="2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36" fillId="0" borderId="4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 readingOrder="2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9" fillId="0" borderId="0" xfId="0" applyFont="1" applyAlignment="1">
      <alignment horizontal="right" vertical="center" wrapText="1" readingOrder="2"/>
    </xf>
    <xf numFmtId="0" fontId="31" fillId="0" borderId="0" xfId="0" applyFont="1" applyAlignment="1">
      <alignment horizontal="right" vertical="top" wrapText="1" readingOrder="2"/>
    </xf>
    <xf numFmtId="0" fontId="14" fillId="0" borderId="0" xfId="0" applyFont="1" applyBorder="1" applyAlignment="1">
      <alignment horizontal="right"/>
    </xf>
    <xf numFmtId="185" fontId="18" fillId="3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185" fontId="14" fillId="37" borderId="53" xfId="0" applyNumberFormat="1" applyFont="1" applyFill="1" applyBorder="1" applyAlignment="1">
      <alignment horizontal="center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46</xdr:row>
      <xdr:rowOff>238125</xdr:rowOff>
    </xdr:from>
    <xdr:to>
      <xdr:col>9</xdr:col>
      <xdr:colOff>1038225</xdr:colOff>
      <xdr:row>49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10525" y="12534900"/>
          <a:ext cx="3276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285750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rightToLeft="1" tabSelected="1" view="pageBreakPreview" zoomScale="60" zoomScalePageLayoutView="0" workbookViewId="0" topLeftCell="A10">
      <selection activeCell="O18" sqref="O18"/>
    </sheetView>
  </sheetViews>
  <sheetFormatPr defaultColWidth="9.140625" defaultRowHeight="12.75"/>
  <cols>
    <col min="2" max="2" width="15.7109375" style="0" customWidth="1"/>
    <col min="3" max="3" width="43.7109375" style="0" customWidth="1"/>
    <col min="4" max="5" width="11.7109375" style="0" customWidth="1"/>
    <col min="6" max="6" width="11.8515625" style="0" customWidth="1"/>
    <col min="7" max="7" width="16.28125" style="0" customWidth="1"/>
    <col min="8" max="8" width="15.8515625" style="0" customWidth="1"/>
    <col min="9" max="9" width="17.7109375" style="0" customWidth="1"/>
    <col min="10" max="10" width="15.57421875" style="0" customWidth="1"/>
  </cols>
  <sheetData>
    <row r="3" spans="2:10" ht="26.25" thickBot="1">
      <c r="B3" s="232"/>
      <c r="C3" s="331" t="s">
        <v>160</v>
      </c>
      <c r="D3" s="331"/>
      <c r="E3" s="331"/>
      <c r="F3" s="331"/>
      <c r="G3" s="233" t="s">
        <v>152</v>
      </c>
      <c r="H3" s="332" t="s">
        <v>161</v>
      </c>
      <c r="I3" s="332"/>
      <c r="J3" s="332"/>
    </row>
    <row r="4" spans="2:10" ht="24.75" thickBot="1">
      <c r="B4" s="333"/>
      <c r="C4" s="334"/>
      <c r="D4" s="339" t="s">
        <v>162</v>
      </c>
      <c r="E4" s="340"/>
      <c r="F4" s="341"/>
      <c r="G4" s="342" t="s">
        <v>163</v>
      </c>
      <c r="H4" s="343"/>
      <c r="I4" s="342" t="s">
        <v>164</v>
      </c>
      <c r="J4" s="343"/>
    </row>
    <row r="5" spans="2:10" ht="21">
      <c r="B5" s="335"/>
      <c r="C5" s="336"/>
      <c r="D5" s="234" t="s">
        <v>149</v>
      </c>
      <c r="E5" s="235" t="s">
        <v>150</v>
      </c>
      <c r="F5" s="236" t="s">
        <v>149</v>
      </c>
      <c r="G5" s="237" t="s">
        <v>152</v>
      </c>
      <c r="H5" s="238" t="s">
        <v>152</v>
      </c>
      <c r="I5" s="237" t="s">
        <v>152</v>
      </c>
      <c r="J5" s="238" t="s">
        <v>152</v>
      </c>
    </row>
    <row r="6" spans="2:10" ht="24.75" thickBot="1">
      <c r="B6" s="337"/>
      <c r="C6" s="338"/>
      <c r="D6" s="239">
        <v>1399</v>
      </c>
      <c r="E6" s="240">
        <v>1399</v>
      </c>
      <c r="F6" s="241">
        <v>1400</v>
      </c>
      <c r="G6" s="242" t="s">
        <v>154</v>
      </c>
      <c r="H6" s="243" t="s">
        <v>156</v>
      </c>
      <c r="I6" s="242" t="s">
        <v>154</v>
      </c>
      <c r="J6" s="243" t="s">
        <v>156</v>
      </c>
    </row>
    <row r="7" spans="2:10" ht="22.5" thickBot="1">
      <c r="B7" s="314" t="s">
        <v>73</v>
      </c>
      <c r="C7" s="244" t="s">
        <v>165</v>
      </c>
      <c r="D7" s="245">
        <v>3650.5</v>
      </c>
      <c r="E7" s="246">
        <v>4588.9</v>
      </c>
      <c r="F7" s="247">
        <v>4652.5</v>
      </c>
      <c r="G7" s="247">
        <v>27.4</v>
      </c>
      <c r="H7" s="247">
        <v>1.4</v>
      </c>
      <c r="I7" s="247">
        <v>27.4</v>
      </c>
      <c r="J7" s="247">
        <v>1.4</v>
      </c>
    </row>
    <row r="8" spans="2:10" ht="21" thickTop="1">
      <c r="B8" s="314"/>
      <c r="C8" s="248" t="s">
        <v>166</v>
      </c>
      <c r="D8" s="249">
        <v>3537</v>
      </c>
      <c r="E8" s="250">
        <v>4703.7</v>
      </c>
      <c r="F8" s="251">
        <v>4656.6</v>
      </c>
      <c r="G8" s="251">
        <v>31.7</v>
      </c>
      <c r="H8" s="251">
        <v>-1</v>
      </c>
      <c r="I8" s="251">
        <v>30.7</v>
      </c>
      <c r="J8" s="251">
        <v>-1</v>
      </c>
    </row>
    <row r="9" spans="2:10" ht="20.25">
      <c r="B9" s="314"/>
      <c r="C9" s="248" t="s">
        <v>167</v>
      </c>
      <c r="D9" s="249">
        <v>259.9</v>
      </c>
      <c r="E9" s="250">
        <v>-224.8</v>
      </c>
      <c r="F9" s="251">
        <v>-40.6</v>
      </c>
      <c r="G9" s="251">
        <v>-115.6</v>
      </c>
      <c r="H9" s="251">
        <v>81.9</v>
      </c>
      <c r="I9" s="251">
        <v>-8.2</v>
      </c>
      <c r="J9" s="251">
        <v>4</v>
      </c>
    </row>
    <row r="10" spans="2:10" ht="20.25">
      <c r="B10" s="314"/>
      <c r="C10" s="248" t="s">
        <v>168</v>
      </c>
      <c r="D10" s="249">
        <v>1012.2</v>
      </c>
      <c r="E10" s="250">
        <v>1171.4</v>
      </c>
      <c r="F10" s="251">
        <v>1150.2</v>
      </c>
      <c r="G10" s="251">
        <v>13.6</v>
      </c>
      <c r="H10" s="251">
        <v>-1.8</v>
      </c>
      <c r="I10" s="251">
        <v>3.8</v>
      </c>
      <c r="J10" s="251">
        <v>-0.5</v>
      </c>
    </row>
    <row r="11" spans="2:10" ht="21" thickBot="1">
      <c r="B11" s="314"/>
      <c r="C11" s="248" t="s">
        <v>169</v>
      </c>
      <c r="D11" s="249">
        <v>-1158.6</v>
      </c>
      <c r="E11" s="250">
        <v>-1061.4</v>
      </c>
      <c r="F11" s="251">
        <v>-1113.7</v>
      </c>
      <c r="G11" s="251">
        <v>3.9</v>
      </c>
      <c r="H11" s="251">
        <v>-4.9</v>
      </c>
      <c r="I11" s="251">
        <v>1.2</v>
      </c>
      <c r="J11" s="251">
        <v>-1.1</v>
      </c>
    </row>
    <row r="12" spans="2:10" ht="22.5" thickBot="1">
      <c r="B12" s="314"/>
      <c r="C12" s="252" t="s">
        <v>170</v>
      </c>
      <c r="D12" s="253">
        <v>3650.5</v>
      </c>
      <c r="E12" s="254">
        <v>4588.9</v>
      </c>
      <c r="F12" s="255">
        <v>4652.5</v>
      </c>
      <c r="G12" s="255">
        <v>27.4</v>
      </c>
      <c r="H12" s="255">
        <v>1.4</v>
      </c>
      <c r="I12" s="312"/>
      <c r="J12" s="313"/>
    </row>
    <row r="13" spans="2:10" ht="21" thickTop="1">
      <c r="B13" s="314"/>
      <c r="C13" s="248" t="s">
        <v>171</v>
      </c>
      <c r="D13" s="249">
        <v>701.6</v>
      </c>
      <c r="E13" s="250">
        <v>802.6</v>
      </c>
      <c r="F13" s="251">
        <v>807.5</v>
      </c>
      <c r="G13" s="251">
        <v>15.1</v>
      </c>
      <c r="H13" s="251">
        <v>0.6</v>
      </c>
      <c r="I13" s="315"/>
      <c r="J13" s="316"/>
    </row>
    <row r="14" spans="2:10" ht="21" thickBot="1">
      <c r="B14" s="314"/>
      <c r="C14" s="248" t="s">
        <v>172</v>
      </c>
      <c r="D14" s="249">
        <v>2948.9</v>
      </c>
      <c r="E14" s="250">
        <v>3786.3</v>
      </c>
      <c r="F14" s="251">
        <v>3845</v>
      </c>
      <c r="G14" s="251">
        <v>30.4</v>
      </c>
      <c r="H14" s="251">
        <v>1.6</v>
      </c>
      <c r="I14" s="315"/>
      <c r="J14" s="316"/>
    </row>
    <row r="15" spans="2:10" ht="20.25">
      <c r="B15" s="317" t="s">
        <v>173</v>
      </c>
      <c r="C15" s="256" t="s">
        <v>174</v>
      </c>
      <c r="D15" s="257">
        <v>0.0247</v>
      </c>
      <c r="E15" s="258">
        <v>0.0216</v>
      </c>
      <c r="F15" s="259">
        <v>0.0211</v>
      </c>
      <c r="G15" s="260">
        <v>-14.6</v>
      </c>
      <c r="H15" s="260">
        <v>-2.3</v>
      </c>
      <c r="I15" s="315"/>
      <c r="J15" s="316"/>
    </row>
    <row r="16" spans="2:10" ht="20.25">
      <c r="B16" s="318"/>
      <c r="C16" s="261" t="s">
        <v>175</v>
      </c>
      <c r="D16" s="262">
        <v>0.1089</v>
      </c>
      <c r="E16" s="263">
        <v>0.1043</v>
      </c>
      <c r="F16" s="264">
        <v>0.1068</v>
      </c>
      <c r="G16" s="251">
        <v>-1.9</v>
      </c>
      <c r="H16" s="251">
        <v>2.4</v>
      </c>
      <c r="I16" s="315"/>
      <c r="J16" s="316"/>
    </row>
    <row r="17" spans="2:10" ht="21" thickBot="1">
      <c r="B17" s="318"/>
      <c r="C17" s="261" t="s">
        <v>176</v>
      </c>
      <c r="D17" s="262">
        <v>0.0151</v>
      </c>
      <c r="E17" s="263">
        <v>0.0089</v>
      </c>
      <c r="F17" s="264">
        <v>0.0082</v>
      </c>
      <c r="G17" s="251">
        <v>-45.7</v>
      </c>
      <c r="H17" s="251">
        <v>-7.9</v>
      </c>
      <c r="I17" s="315"/>
      <c r="J17" s="316"/>
    </row>
    <row r="18" spans="2:10" ht="22.5" thickBot="1">
      <c r="B18" s="319"/>
      <c r="C18" s="265" t="s">
        <v>177</v>
      </c>
      <c r="D18" s="266">
        <v>6.887</v>
      </c>
      <c r="E18" s="267">
        <v>7.575</v>
      </c>
      <c r="F18" s="268">
        <v>7.501</v>
      </c>
      <c r="G18" s="269">
        <v>8.9</v>
      </c>
      <c r="H18" s="269">
        <v>-1</v>
      </c>
      <c r="I18" s="315"/>
      <c r="J18" s="316"/>
    </row>
    <row r="19" spans="2:10" ht="22.5" thickBot="1">
      <c r="B19" s="320" t="s">
        <v>29</v>
      </c>
      <c r="C19" s="270" t="s">
        <v>178</v>
      </c>
      <c r="D19" s="271">
        <v>25140.8</v>
      </c>
      <c r="E19" s="272">
        <v>34761.7</v>
      </c>
      <c r="F19" s="273">
        <v>34900.7</v>
      </c>
      <c r="G19" s="273">
        <v>38.8</v>
      </c>
      <c r="H19" s="273">
        <v>0.4</v>
      </c>
      <c r="I19" s="273">
        <v>38.8</v>
      </c>
      <c r="J19" s="273">
        <v>0.4</v>
      </c>
    </row>
    <row r="20" spans="2:10" ht="22.5" thickTop="1">
      <c r="B20" s="321"/>
      <c r="C20" s="274" t="s">
        <v>179</v>
      </c>
      <c r="D20" s="275">
        <v>4755.7</v>
      </c>
      <c r="E20" s="276">
        <v>5877.5</v>
      </c>
      <c r="F20" s="277">
        <v>5830.4</v>
      </c>
      <c r="G20" s="277">
        <v>22.6</v>
      </c>
      <c r="H20" s="277">
        <v>-0.8</v>
      </c>
      <c r="I20" s="277">
        <v>4.3</v>
      </c>
      <c r="J20" s="277">
        <v>-0.1</v>
      </c>
    </row>
    <row r="21" spans="2:10" ht="20.25">
      <c r="B21" s="321"/>
      <c r="C21" s="278" t="s">
        <v>180</v>
      </c>
      <c r="D21" s="279">
        <v>3537</v>
      </c>
      <c r="E21" s="280">
        <v>4703.7</v>
      </c>
      <c r="F21" s="281">
        <v>4656.6</v>
      </c>
      <c r="G21" s="281">
        <v>31.7</v>
      </c>
      <c r="H21" s="281">
        <v>-1</v>
      </c>
      <c r="I21" s="281">
        <v>4.5</v>
      </c>
      <c r="J21" s="281">
        <v>-0.1</v>
      </c>
    </row>
    <row r="22" spans="2:10" ht="20.25">
      <c r="B22" s="321"/>
      <c r="C22" s="278" t="s">
        <v>181</v>
      </c>
      <c r="D22" s="279">
        <v>1218.7</v>
      </c>
      <c r="E22" s="280">
        <v>1173.8</v>
      </c>
      <c r="F22" s="281">
        <v>1173.8</v>
      </c>
      <c r="G22" s="281">
        <v>-3.7</v>
      </c>
      <c r="H22" s="281">
        <v>0</v>
      </c>
      <c r="I22" s="281">
        <v>-0.2</v>
      </c>
      <c r="J22" s="281">
        <v>0</v>
      </c>
    </row>
    <row r="23" spans="2:10" ht="21.75">
      <c r="B23" s="321"/>
      <c r="C23" s="274" t="s">
        <v>182</v>
      </c>
      <c r="D23" s="275">
        <v>20385.1</v>
      </c>
      <c r="E23" s="276">
        <v>28884.2</v>
      </c>
      <c r="F23" s="277">
        <v>29070.3</v>
      </c>
      <c r="G23" s="277">
        <v>42.6</v>
      </c>
      <c r="H23" s="277">
        <v>0.6</v>
      </c>
      <c r="I23" s="277">
        <v>34.5</v>
      </c>
      <c r="J23" s="277">
        <v>0.5</v>
      </c>
    </row>
    <row r="24" spans="2:10" ht="21.75">
      <c r="B24" s="321"/>
      <c r="C24" s="282" t="s">
        <v>183</v>
      </c>
      <c r="D24" s="283">
        <v>16952.9</v>
      </c>
      <c r="E24" s="284">
        <v>24566.5</v>
      </c>
      <c r="F24" s="285">
        <v>25079.6</v>
      </c>
      <c r="G24" s="285">
        <v>47.9</v>
      </c>
      <c r="H24" s="285">
        <v>2.1</v>
      </c>
      <c r="I24" s="285">
        <v>32.3</v>
      </c>
      <c r="J24" s="285">
        <v>1.5</v>
      </c>
    </row>
    <row r="25" spans="2:10" ht="21.75">
      <c r="B25" s="321"/>
      <c r="C25" s="286" t="s">
        <v>184</v>
      </c>
      <c r="D25" s="287">
        <v>2412.2</v>
      </c>
      <c r="E25" s="288">
        <v>3137.7</v>
      </c>
      <c r="F25" s="289">
        <v>3486.3</v>
      </c>
      <c r="G25" s="289">
        <v>44.5</v>
      </c>
      <c r="H25" s="289">
        <v>11.1</v>
      </c>
      <c r="I25" s="289">
        <v>4.3</v>
      </c>
      <c r="J25" s="289">
        <v>1</v>
      </c>
    </row>
    <row r="26" spans="2:10" ht="20.25">
      <c r="B26" s="321"/>
      <c r="C26" s="290" t="s">
        <v>180</v>
      </c>
      <c r="D26" s="249">
        <v>-27.8</v>
      </c>
      <c r="E26" s="250">
        <v>-495.5</v>
      </c>
      <c r="F26" s="251">
        <v>-314</v>
      </c>
      <c r="G26" s="251" t="s">
        <v>159</v>
      </c>
      <c r="H26" s="251">
        <v>36.6</v>
      </c>
      <c r="I26" s="251">
        <v>-1.1</v>
      </c>
      <c r="J26" s="251">
        <v>0.5</v>
      </c>
    </row>
    <row r="27" spans="2:10" ht="20.25">
      <c r="B27" s="321"/>
      <c r="C27" s="290" t="s">
        <v>181</v>
      </c>
      <c r="D27" s="249">
        <v>2440</v>
      </c>
      <c r="E27" s="250">
        <v>3633.2</v>
      </c>
      <c r="F27" s="251">
        <v>3800.3</v>
      </c>
      <c r="G27" s="251">
        <v>55.8</v>
      </c>
      <c r="H27" s="251">
        <v>4.6</v>
      </c>
      <c r="I27" s="251">
        <v>5.4</v>
      </c>
      <c r="J27" s="251">
        <v>0.5</v>
      </c>
    </row>
    <row r="28" spans="2:10" ht="21.75">
      <c r="B28" s="321"/>
      <c r="C28" s="286" t="s">
        <v>185</v>
      </c>
      <c r="D28" s="287">
        <v>359.4</v>
      </c>
      <c r="E28" s="288">
        <v>415.1</v>
      </c>
      <c r="F28" s="289">
        <v>405.8</v>
      </c>
      <c r="G28" s="289">
        <v>12.9</v>
      </c>
      <c r="H28" s="289">
        <v>-2.2</v>
      </c>
      <c r="I28" s="289">
        <v>0.1</v>
      </c>
      <c r="J28" s="289">
        <v>0</v>
      </c>
    </row>
    <row r="29" spans="2:10" ht="20.25">
      <c r="B29" s="321"/>
      <c r="C29" s="290" t="s">
        <v>180</v>
      </c>
      <c r="D29" s="249">
        <v>287.7</v>
      </c>
      <c r="E29" s="250">
        <v>270.7</v>
      </c>
      <c r="F29" s="251">
        <v>273.4</v>
      </c>
      <c r="G29" s="251">
        <v>-5</v>
      </c>
      <c r="H29" s="251">
        <v>1</v>
      </c>
      <c r="I29" s="251">
        <v>-0.1</v>
      </c>
      <c r="J29" s="251">
        <v>0</v>
      </c>
    </row>
    <row r="30" spans="2:10" ht="20.25">
      <c r="B30" s="321"/>
      <c r="C30" s="290" t="s">
        <v>181</v>
      </c>
      <c r="D30" s="249">
        <v>71.7</v>
      </c>
      <c r="E30" s="250">
        <v>144.4</v>
      </c>
      <c r="F30" s="251">
        <v>132.4</v>
      </c>
      <c r="G30" s="251">
        <v>84.7</v>
      </c>
      <c r="H30" s="251">
        <v>-8.3</v>
      </c>
      <c r="I30" s="251">
        <v>0.2</v>
      </c>
      <c r="J30" s="251">
        <v>0</v>
      </c>
    </row>
    <row r="31" spans="2:10" ht="21.75">
      <c r="B31" s="321"/>
      <c r="C31" s="286" t="s">
        <v>186</v>
      </c>
      <c r="D31" s="287">
        <v>14181.3</v>
      </c>
      <c r="E31" s="288">
        <v>21013.7</v>
      </c>
      <c r="F31" s="289">
        <v>21187.5</v>
      </c>
      <c r="G31" s="289">
        <v>49.4</v>
      </c>
      <c r="H31" s="289">
        <v>0.8</v>
      </c>
      <c r="I31" s="289">
        <v>27.9</v>
      </c>
      <c r="J31" s="289">
        <v>0.5</v>
      </c>
    </row>
    <row r="32" spans="2:10" ht="22.5" thickBot="1">
      <c r="B32" s="321"/>
      <c r="C32" s="282" t="s">
        <v>187</v>
      </c>
      <c r="D32" s="283">
        <v>3432.2</v>
      </c>
      <c r="E32" s="284">
        <v>4317.7</v>
      </c>
      <c r="F32" s="285">
        <v>3990.7</v>
      </c>
      <c r="G32" s="285">
        <v>16.3</v>
      </c>
      <c r="H32" s="285">
        <v>-7.6</v>
      </c>
      <c r="I32" s="285">
        <v>2.2</v>
      </c>
      <c r="J32" s="285">
        <v>-1</v>
      </c>
    </row>
    <row r="33" spans="2:10" ht="21.75">
      <c r="B33" s="321"/>
      <c r="C33" s="323" t="s">
        <v>188</v>
      </c>
      <c r="D33" s="325">
        <v>25140.8</v>
      </c>
      <c r="E33" s="327">
        <v>34761.7</v>
      </c>
      <c r="F33" s="329">
        <v>34900.7</v>
      </c>
      <c r="G33" s="325">
        <v>38.8</v>
      </c>
      <c r="H33" s="329">
        <v>0.4</v>
      </c>
      <c r="I33" s="312" t="s">
        <v>189</v>
      </c>
      <c r="J33" s="313"/>
    </row>
    <row r="34" spans="2:10" ht="22.5" thickBot="1">
      <c r="B34" s="321"/>
      <c r="C34" s="324"/>
      <c r="D34" s="326"/>
      <c r="E34" s="328"/>
      <c r="F34" s="330"/>
      <c r="G34" s="326"/>
      <c r="H34" s="330"/>
      <c r="I34" s="291" t="s">
        <v>190</v>
      </c>
      <c r="J34" s="292" t="s">
        <v>152</v>
      </c>
    </row>
    <row r="35" spans="2:10" ht="22.5" thickBot="1">
      <c r="B35" s="321"/>
      <c r="C35" s="293" t="s">
        <v>30</v>
      </c>
      <c r="D35" s="294">
        <v>4293.7</v>
      </c>
      <c r="E35" s="295">
        <v>6909.6</v>
      </c>
      <c r="F35" s="296">
        <v>6607.6</v>
      </c>
      <c r="G35" s="296">
        <v>53.9</v>
      </c>
      <c r="H35" s="296">
        <v>-4.4</v>
      </c>
      <c r="I35" s="297">
        <v>0.199</v>
      </c>
      <c r="J35" s="298">
        <v>0.189</v>
      </c>
    </row>
    <row r="36" spans="2:10" ht="21" thickTop="1">
      <c r="B36" s="321"/>
      <c r="C36" s="299" t="s">
        <v>70</v>
      </c>
      <c r="D36" s="300">
        <v>606.6</v>
      </c>
      <c r="E36" s="301">
        <v>735</v>
      </c>
      <c r="F36" s="302">
        <v>720.7</v>
      </c>
      <c r="G36" s="302">
        <v>18.8</v>
      </c>
      <c r="H36" s="302">
        <v>-1.9</v>
      </c>
      <c r="I36" s="303">
        <v>0.021</v>
      </c>
      <c r="J36" s="304">
        <v>0.021</v>
      </c>
    </row>
    <row r="37" spans="2:10" ht="21" thickBot="1">
      <c r="B37" s="321"/>
      <c r="C37" s="299" t="s">
        <v>191</v>
      </c>
      <c r="D37" s="300">
        <v>3687.1</v>
      </c>
      <c r="E37" s="301">
        <v>6174.6</v>
      </c>
      <c r="F37" s="302">
        <v>5886.9</v>
      </c>
      <c r="G37" s="302">
        <v>59.7</v>
      </c>
      <c r="H37" s="302">
        <v>-4.7</v>
      </c>
      <c r="I37" s="303">
        <v>0.178</v>
      </c>
      <c r="J37" s="304">
        <v>0.169</v>
      </c>
    </row>
    <row r="38" spans="2:10" ht="22.5" thickBot="1">
      <c r="B38" s="321"/>
      <c r="C38" s="293" t="s">
        <v>31</v>
      </c>
      <c r="D38" s="294">
        <v>20847.1</v>
      </c>
      <c r="E38" s="295">
        <v>27852.1</v>
      </c>
      <c r="F38" s="296">
        <v>28293.1</v>
      </c>
      <c r="G38" s="296">
        <v>35.7</v>
      </c>
      <c r="H38" s="296">
        <v>1.6</v>
      </c>
      <c r="I38" s="297">
        <v>0.801</v>
      </c>
      <c r="J38" s="298">
        <v>0.811</v>
      </c>
    </row>
    <row r="39" spans="2:10" ht="21" thickTop="1">
      <c r="B39" s="321"/>
      <c r="C39" s="299" t="s">
        <v>65</v>
      </c>
      <c r="D39" s="300">
        <v>1382.2</v>
      </c>
      <c r="E39" s="301">
        <v>2268.2</v>
      </c>
      <c r="F39" s="302">
        <v>2145.5</v>
      </c>
      <c r="G39" s="302">
        <v>55.2</v>
      </c>
      <c r="H39" s="302">
        <v>-5.4</v>
      </c>
      <c r="I39" s="303">
        <v>0.065</v>
      </c>
      <c r="J39" s="304">
        <v>0.061</v>
      </c>
    </row>
    <row r="40" spans="2:10" ht="20.25">
      <c r="B40" s="321"/>
      <c r="C40" s="299" t="s">
        <v>192</v>
      </c>
      <c r="D40" s="300">
        <v>7135.8</v>
      </c>
      <c r="E40" s="301">
        <v>10149.2</v>
      </c>
      <c r="F40" s="302">
        <v>10370.9</v>
      </c>
      <c r="G40" s="302">
        <v>45.3</v>
      </c>
      <c r="H40" s="302">
        <v>2.2</v>
      </c>
      <c r="I40" s="303">
        <v>0.292</v>
      </c>
      <c r="J40" s="304">
        <v>0.297</v>
      </c>
    </row>
    <row r="41" spans="2:10" ht="20.25">
      <c r="B41" s="321"/>
      <c r="C41" s="299" t="s">
        <v>193</v>
      </c>
      <c r="D41" s="300">
        <v>11754.3</v>
      </c>
      <c r="E41" s="301">
        <v>11001.4</v>
      </c>
      <c r="F41" s="302">
        <v>10924.3</v>
      </c>
      <c r="G41" s="302">
        <v>-7.1</v>
      </c>
      <c r="H41" s="302">
        <v>-0.7</v>
      </c>
      <c r="I41" s="303">
        <v>0.317</v>
      </c>
      <c r="J41" s="304">
        <v>0.313</v>
      </c>
    </row>
    <row r="42" spans="2:10" ht="20.25">
      <c r="B42" s="321"/>
      <c r="C42" s="299" t="s">
        <v>194</v>
      </c>
      <c r="D42" s="300">
        <v>38.9</v>
      </c>
      <c r="E42" s="301">
        <v>3727.3</v>
      </c>
      <c r="F42" s="302">
        <v>4138.6</v>
      </c>
      <c r="G42" s="302" t="s">
        <v>159</v>
      </c>
      <c r="H42" s="302">
        <v>11</v>
      </c>
      <c r="I42" s="303">
        <v>0.107</v>
      </c>
      <c r="J42" s="304">
        <v>0.119</v>
      </c>
    </row>
    <row r="43" spans="2:10" ht="20.25">
      <c r="B43" s="321"/>
      <c r="C43" s="299" t="s">
        <v>195</v>
      </c>
      <c r="D43" s="300">
        <v>0.6</v>
      </c>
      <c r="E43" s="301">
        <v>0.3</v>
      </c>
      <c r="F43" s="302">
        <v>0.2</v>
      </c>
      <c r="G43" s="302">
        <v>-66.7</v>
      </c>
      <c r="H43" s="302">
        <v>-33.3</v>
      </c>
      <c r="I43" s="303">
        <v>0</v>
      </c>
      <c r="J43" s="304">
        <v>0</v>
      </c>
    </row>
    <row r="44" spans="2:10" ht="20.25">
      <c r="B44" s="321"/>
      <c r="C44" s="299" t="s">
        <v>196</v>
      </c>
      <c r="D44" s="300">
        <v>4.3</v>
      </c>
      <c r="E44" s="301">
        <v>4</v>
      </c>
      <c r="F44" s="302">
        <v>4</v>
      </c>
      <c r="G44" s="302">
        <v>-7</v>
      </c>
      <c r="H44" s="302">
        <v>0</v>
      </c>
      <c r="I44" s="303">
        <v>0</v>
      </c>
      <c r="J44" s="304">
        <v>0</v>
      </c>
    </row>
    <row r="45" spans="2:10" ht="20.25">
      <c r="B45" s="321"/>
      <c r="C45" s="299" t="s">
        <v>197</v>
      </c>
      <c r="D45" s="300">
        <v>92.3</v>
      </c>
      <c r="E45" s="301">
        <v>62.8</v>
      </c>
      <c r="F45" s="302">
        <v>62.8</v>
      </c>
      <c r="G45" s="302">
        <v>-32</v>
      </c>
      <c r="H45" s="302">
        <v>0</v>
      </c>
      <c r="I45" s="303">
        <v>0.002</v>
      </c>
      <c r="J45" s="304">
        <v>0.002</v>
      </c>
    </row>
    <row r="46" spans="2:10" ht="21" thickBot="1">
      <c r="B46" s="322"/>
      <c r="C46" s="305" t="s">
        <v>69</v>
      </c>
      <c r="D46" s="306">
        <v>438.7</v>
      </c>
      <c r="E46" s="307">
        <v>638.9</v>
      </c>
      <c r="F46" s="308">
        <v>646.8</v>
      </c>
      <c r="G46" s="308">
        <v>47.4</v>
      </c>
      <c r="H46" s="308">
        <v>1.2</v>
      </c>
      <c r="I46" s="309">
        <v>0.018</v>
      </c>
      <c r="J46" s="310">
        <v>0.019</v>
      </c>
    </row>
    <row r="47" spans="2:10" ht="20.25">
      <c r="B47" s="232"/>
      <c r="C47" s="1"/>
      <c r="D47" s="109"/>
      <c r="E47" s="109"/>
      <c r="F47" s="109"/>
      <c r="G47" s="311"/>
      <c r="H47" s="311"/>
      <c r="I47" s="311"/>
      <c r="J47" s="311"/>
    </row>
    <row r="48" spans="2:10" ht="20.25">
      <c r="B48" s="232"/>
      <c r="C48" s="1"/>
      <c r="D48" s="109"/>
      <c r="E48" s="109"/>
      <c r="F48" s="109"/>
      <c r="G48" s="109"/>
      <c r="H48" s="109"/>
      <c r="I48" s="109"/>
      <c r="J48" s="109"/>
    </row>
    <row r="49" spans="2:10" ht="20.25">
      <c r="B49" s="232"/>
      <c r="C49" s="1"/>
      <c r="D49" s="1"/>
      <c r="E49" s="1"/>
      <c r="F49" s="1"/>
      <c r="G49" s="109"/>
      <c r="H49" s="109"/>
      <c r="I49" s="109"/>
      <c r="J49" s="109"/>
    </row>
    <row r="50" spans="2:10" ht="20.25">
      <c r="B50" s="232"/>
      <c r="C50" s="1"/>
      <c r="D50" s="1"/>
      <c r="E50" s="1"/>
      <c r="F50" s="1"/>
      <c r="G50" s="109"/>
      <c r="H50" s="109"/>
      <c r="I50" s="109"/>
      <c r="J50" s="109"/>
    </row>
  </sheetData>
  <sheetProtection/>
  <mergeCells count="17">
    <mergeCell ref="H33:H34"/>
    <mergeCell ref="C3:F3"/>
    <mergeCell ref="H3:J3"/>
    <mergeCell ref="B4:C6"/>
    <mergeCell ref="D4:F4"/>
    <mergeCell ref="G4:H4"/>
    <mergeCell ref="I4:J4"/>
    <mergeCell ref="I33:J33"/>
    <mergeCell ref="B7:B14"/>
    <mergeCell ref="I12:J18"/>
    <mergeCell ref="B15:B18"/>
    <mergeCell ref="B19:B46"/>
    <mergeCell ref="C33:C34"/>
    <mergeCell ref="D33:D34"/>
    <mergeCell ref="E33:E34"/>
    <mergeCell ref="F33:F34"/>
    <mergeCell ref="G33:G34"/>
  </mergeCells>
  <conditionalFormatting sqref="I36:I37 I39:I46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{c3f26719-3bfc-49f8-aedc-35ed5fd72ac9}</x14:id>
        </ext>
      </extLst>
    </cfRule>
  </conditionalFormatting>
  <conditionalFormatting sqref="J36:J37 J39:J46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{4cbaf193-22af-4a04-8e1d-9d1693543b88}</x14:id>
        </ext>
      </extLst>
    </cfRule>
  </conditionalFormatting>
  <conditionalFormatting sqref="I36:J37 I39:J46">
    <cfRule type="dataBar" priority="6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{7a196b4a-831c-4d21-8791-2dc4797aa4b3}</x14:id>
        </ext>
      </extLst>
    </cfRule>
  </conditionalFormatting>
  <conditionalFormatting sqref="J21:J22 J26:J27 J29:J32">
    <cfRule type="dataBar" priority="5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{2edd4744-60d1-4171-8339-6b52eeabac6a}</x14:id>
        </ext>
      </extLst>
    </cfRule>
  </conditionalFormatting>
  <conditionalFormatting sqref="I21:I22 I26:I27 I29:I32">
    <cfRule type="dataBar" priority="4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{84f93159-672d-4c5e-ac21-33ef460e107b}</x14:id>
        </ext>
      </extLst>
    </cfRule>
  </conditionalFormatting>
  <conditionalFormatting sqref="I8:J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8:J11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:I1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scale="57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f26719-3bfc-49f8-aedc-35ed5fd72a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I36:I37 I39:I46</xm:sqref>
        </x14:conditionalFormatting>
        <x14:conditionalFormatting xmlns:xm="http://schemas.microsoft.com/office/excel/2006/main">
          <x14:cfRule type="dataBar" id="{4cbaf193-22af-4a04-8e1d-9d1693543b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J36:J37 J39:J46</xm:sqref>
        </x14:conditionalFormatting>
        <x14:conditionalFormatting xmlns:xm="http://schemas.microsoft.com/office/excel/2006/main">
          <x14:cfRule type="dataBar" id="{7a196b4a-831c-4d21-8791-2dc4797aa4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I36:J37 I39:J46</xm:sqref>
        </x14:conditionalFormatting>
        <x14:conditionalFormatting xmlns:xm="http://schemas.microsoft.com/office/excel/2006/main">
          <x14:cfRule type="dataBar" id="{2edd4744-60d1-4171-8339-6b52eeabac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J21:J22 J26:J27 J29:J32</xm:sqref>
        </x14:conditionalFormatting>
        <x14:conditionalFormatting xmlns:xm="http://schemas.microsoft.com/office/excel/2006/main">
          <x14:cfRule type="dataBar" id="{84f93159-672d-4c5e-ac21-33ef460e10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I21:I22 I26:I27 I29:I32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60" zoomScaleNormal="80" workbookViewId="0" topLeftCell="A1">
      <selection activeCell="Q17" sqref="Q17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84</v>
      </c>
      <c r="D3" s="209"/>
      <c r="E3" s="345" t="s">
        <v>137</v>
      </c>
      <c r="F3" s="345"/>
      <c r="G3" s="345"/>
      <c r="H3" s="345"/>
      <c r="I3" s="345"/>
      <c r="J3" s="345"/>
      <c r="K3" s="345"/>
      <c r="L3" s="345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46" t="s">
        <v>1</v>
      </c>
      <c r="M4" s="346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149</v>
      </c>
      <c r="F5" s="216" t="s">
        <v>150</v>
      </c>
      <c r="G5" s="216" t="s">
        <v>149</v>
      </c>
      <c r="H5" s="216" t="s">
        <v>150</v>
      </c>
      <c r="I5" s="216" t="s">
        <v>149</v>
      </c>
      <c r="J5" s="217"/>
      <c r="K5" s="216" t="s">
        <v>151</v>
      </c>
      <c r="L5" s="216" t="s">
        <v>152</v>
      </c>
      <c r="M5" s="216" t="s">
        <v>151</v>
      </c>
      <c r="N5" s="216" t="s">
        <v>152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1398</v>
      </c>
      <c r="F6" s="218">
        <v>1398</v>
      </c>
      <c r="G6" s="218">
        <v>1399</v>
      </c>
      <c r="H6" s="218">
        <v>1399</v>
      </c>
      <c r="I6" s="218">
        <v>1400</v>
      </c>
      <c r="J6" s="219"/>
      <c r="K6" s="218" t="s">
        <v>153</v>
      </c>
      <c r="L6" s="218" t="s">
        <v>154</v>
      </c>
      <c r="M6" s="218" t="s">
        <v>155</v>
      </c>
      <c r="N6" s="218" t="s">
        <v>156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9177.4</v>
      </c>
      <c r="F8" s="31">
        <v>11580.4</v>
      </c>
      <c r="G8" s="31">
        <v>12004.9</v>
      </c>
      <c r="H8" s="31">
        <v>15643.7</v>
      </c>
      <c r="I8" s="31">
        <v>15599.3</v>
      </c>
      <c r="J8" s="31"/>
      <c r="K8" s="18">
        <v>30.8</v>
      </c>
      <c r="L8" s="18">
        <v>29.9</v>
      </c>
      <c r="M8" s="18">
        <v>3.7</v>
      </c>
      <c r="N8" s="18">
        <v>-0.3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109</v>
      </c>
      <c r="E9" s="31">
        <v>3306.1</v>
      </c>
      <c r="F9" s="31">
        <v>4164.9</v>
      </c>
      <c r="G9" s="31">
        <v>4171.1</v>
      </c>
      <c r="H9" s="31">
        <v>5609.8</v>
      </c>
      <c r="I9" s="31">
        <v>5973</v>
      </c>
      <c r="J9" s="31"/>
      <c r="K9" s="18">
        <v>26.2</v>
      </c>
      <c r="L9" s="18">
        <v>43.2</v>
      </c>
      <c r="M9" s="18">
        <v>0.1</v>
      </c>
      <c r="N9" s="18">
        <v>6.5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3023</v>
      </c>
      <c r="F10" s="182">
        <v>3697.1</v>
      </c>
      <c r="G10" s="182">
        <v>3753.3</v>
      </c>
      <c r="H10" s="182">
        <v>5121.9</v>
      </c>
      <c r="I10" s="182">
        <v>5490.2</v>
      </c>
      <c r="J10" s="182"/>
      <c r="K10" s="29">
        <v>24.2</v>
      </c>
      <c r="L10" s="29">
        <v>46.3</v>
      </c>
      <c r="M10" s="29">
        <v>1.5</v>
      </c>
      <c r="N10" s="29">
        <v>7.2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283.1</v>
      </c>
      <c r="F11" s="182">
        <v>467.8</v>
      </c>
      <c r="G11" s="182">
        <v>417.8</v>
      </c>
      <c r="H11" s="182">
        <v>487.9</v>
      </c>
      <c r="I11" s="182">
        <v>482.8</v>
      </c>
      <c r="J11" s="182"/>
      <c r="K11" s="29">
        <v>47.6</v>
      </c>
      <c r="L11" s="29">
        <v>15.6</v>
      </c>
      <c r="M11" s="29">
        <v>-10.7</v>
      </c>
      <c r="N11" s="29">
        <v>-1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128</v>
      </c>
      <c r="E12" s="31">
        <v>13091</v>
      </c>
      <c r="F12" s="31">
        <v>16220.2</v>
      </c>
      <c r="G12" s="31">
        <v>16208.9</v>
      </c>
      <c r="H12" s="31">
        <v>24065.4</v>
      </c>
      <c r="I12" s="31">
        <v>24185.4</v>
      </c>
      <c r="J12" s="31"/>
      <c r="K12" s="18">
        <v>23.8</v>
      </c>
      <c r="L12" s="18">
        <v>49.2</v>
      </c>
      <c r="M12" s="18">
        <v>-0.1</v>
      </c>
      <c r="N12" s="18">
        <v>0.5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11032.5</v>
      </c>
      <c r="F13" s="31">
        <v>15470</v>
      </c>
      <c r="G13" s="31">
        <v>13091.5</v>
      </c>
      <c r="H13" s="31">
        <v>20483.1</v>
      </c>
      <c r="I13" s="31">
        <v>17568.5</v>
      </c>
      <c r="J13" s="31"/>
      <c r="K13" s="18">
        <v>18.7</v>
      </c>
      <c r="L13" s="18">
        <v>34.2</v>
      </c>
      <c r="M13" s="18">
        <v>-15.4</v>
      </c>
      <c r="N13" s="18">
        <v>-14.2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36607</v>
      </c>
      <c r="F15" s="31">
        <v>47435.5</v>
      </c>
      <c r="G15" s="31">
        <v>45476.4</v>
      </c>
      <c r="H15" s="31">
        <v>65802</v>
      </c>
      <c r="I15" s="31">
        <v>63326.2</v>
      </c>
      <c r="J15" s="31"/>
      <c r="K15" s="18">
        <v>24.2</v>
      </c>
      <c r="L15" s="18">
        <v>39.3</v>
      </c>
      <c r="M15" s="18">
        <v>-4.1</v>
      </c>
      <c r="N15" s="18">
        <v>-3.8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4830.8</v>
      </c>
      <c r="F17" s="31">
        <v>6767.9</v>
      </c>
      <c r="G17" s="31">
        <v>6986</v>
      </c>
      <c r="H17" s="31">
        <v>10083.8</v>
      </c>
      <c r="I17" s="31">
        <v>10019.3</v>
      </c>
      <c r="J17" s="31"/>
      <c r="K17" s="18">
        <v>44.6</v>
      </c>
      <c r="L17" s="18">
        <v>43.4</v>
      </c>
      <c r="M17" s="18">
        <v>3.2</v>
      </c>
      <c r="N17" s="18">
        <v>-0.6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41437.8</v>
      </c>
      <c r="F19" s="31">
        <v>54203.4</v>
      </c>
      <c r="G19" s="31">
        <v>52462.4</v>
      </c>
      <c r="H19" s="31">
        <v>75885.8</v>
      </c>
      <c r="I19" s="31">
        <v>73345.5</v>
      </c>
      <c r="J19" s="31"/>
      <c r="K19" s="18">
        <v>26.6</v>
      </c>
      <c r="L19" s="18">
        <v>39.8</v>
      </c>
      <c r="M19" s="18">
        <v>-3.2</v>
      </c>
      <c r="N19" s="18">
        <v>-3.3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29</v>
      </c>
      <c r="E22" s="31">
        <v>18904.9</v>
      </c>
      <c r="F22" s="31">
        <v>24721.5</v>
      </c>
      <c r="G22" s="31">
        <v>25140.8</v>
      </c>
      <c r="H22" s="31">
        <v>34761.7</v>
      </c>
      <c r="I22" s="31">
        <v>34900.7</v>
      </c>
      <c r="J22" s="31"/>
      <c r="K22" s="18">
        <v>33</v>
      </c>
      <c r="L22" s="18">
        <v>38.8</v>
      </c>
      <c r="M22" s="18">
        <v>1.7</v>
      </c>
      <c r="N22" s="18">
        <v>0.4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30</v>
      </c>
      <c r="E23" s="182">
        <v>2772.9</v>
      </c>
      <c r="F23" s="182">
        <v>4273</v>
      </c>
      <c r="G23" s="182">
        <v>4293.7</v>
      </c>
      <c r="H23" s="182">
        <v>6909.6</v>
      </c>
      <c r="I23" s="182">
        <v>6607.6</v>
      </c>
      <c r="J23" s="182"/>
      <c r="K23" s="29">
        <v>54.8</v>
      </c>
      <c r="L23" s="29">
        <v>53.9</v>
      </c>
      <c r="M23" s="29">
        <v>0.5</v>
      </c>
      <c r="N23" s="29">
        <v>-4.4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31</v>
      </c>
      <c r="E24" s="182">
        <v>16132</v>
      </c>
      <c r="F24" s="182">
        <v>20448.5</v>
      </c>
      <c r="G24" s="182">
        <v>20847.1</v>
      </c>
      <c r="H24" s="182">
        <v>27852.1</v>
      </c>
      <c r="I24" s="182">
        <v>28293.1</v>
      </c>
      <c r="J24" s="182"/>
      <c r="K24" s="29">
        <v>29.2</v>
      </c>
      <c r="L24" s="29">
        <v>35.7</v>
      </c>
      <c r="M24" s="29">
        <v>1.9</v>
      </c>
      <c r="N24" s="29">
        <v>1.6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105</v>
      </c>
      <c r="E25" s="31">
        <v>921.7</v>
      </c>
      <c r="F25" s="31">
        <v>1366.9</v>
      </c>
      <c r="G25" s="31">
        <v>1394.4</v>
      </c>
      <c r="H25" s="31">
        <v>2054.6</v>
      </c>
      <c r="I25" s="31">
        <v>2078.2</v>
      </c>
      <c r="J25" s="31"/>
      <c r="K25" s="18">
        <v>51.3</v>
      </c>
      <c r="L25" s="18">
        <v>49</v>
      </c>
      <c r="M25" s="18">
        <v>2</v>
      </c>
      <c r="N25" s="18">
        <v>1.1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872.8</v>
      </c>
      <c r="F26" s="182">
        <v>1310.4</v>
      </c>
      <c r="G26" s="182">
        <v>1341.1</v>
      </c>
      <c r="H26" s="182">
        <v>1984.2</v>
      </c>
      <c r="I26" s="182">
        <v>2003.9</v>
      </c>
      <c r="J26" s="182"/>
      <c r="K26" s="29">
        <v>53.7</v>
      </c>
      <c r="L26" s="29">
        <v>49.4</v>
      </c>
      <c r="M26" s="29">
        <v>2.3</v>
      </c>
      <c r="N26" s="29">
        <v>1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48.9</v>
      </c>
      <c r="F27" s="182">
        <v>56.5</v>
      </c>
      <c r="G27" s="182">
        <v>53.3</v>
      </c>
      <c r="H27" s="182">
        <v>70.4</v>
      </c>
      <c r="I27" s="182">
        <v>74.3</v>
      </c>
      <c r="J27" s="182"/>
      <c r="K27" s="29">
        <v>9</v>
      </c>
      <c r="L27" s="29">
        <v>39.4</v>
      </c>
      <c r="M27" s="29">
        <v>-5.7</v>
      </c>
      <c r="N27" s="29">
        <v>5.5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231.4</v>
      </c>
      <c r="F28" s="31">
        <v>-438.9</v>
      </c>
      <c r="G28" s="31">
        <v>-831.9</v>
      </c>
      <c r="H28" s="31">
        <v>62.3</v>
      </c>
      <c r="I28" s="31">
        <v>252</v>
      </c>
      <c r="J28" s="31"/>
      <c r="K28" s="18">
        <v>-459.5</v>
      </c>
      <c r="L28" s="18">
        <v>130.3</v>
      </c>
      <c r="M28" s="18">
        <v>-89.5</v>
      </c>
      <c r="N28" s="18">
        <v>304.5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32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106</v>
      </c>
      <c r="E30" s="31">
        <v>5960.3</v>
      </c>
      <c r="F30" s="31">
        <v>6948.1</v>
      </c>
      <c r="G30" s="31">
        <v>7249.2</v>
      </c>
      <c r="H30" s="31">
        <v>9766.2</v>
      </c>
      <c r="I30" s="31">
        <v>9768.9</v>
      </c>
      <c r="J30" s="31"/>
      <c r="K30" s="18">
        <v>21.6</v>
      </c>
      <c r="L30" s="18">
        <v>34.8</v>
      </c>
      <c r="M30" s="18">
        <v>4.3</v>
      </c>
      <c r="N30" s="18">
        <v>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230" t="s">
        <v>158</v>
      </c>
      <c r="L32" s="230" t="s">
        <v>158</v>
      </c>
      <c r="M32" s="230" t="s">
        <v>158</v>
      </c>
      <c r="N32" s="230" t="s">
        <v>158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1.7</v>
      </c>
      <c r="F34" s="31">
        <v>1.8</v>
      </c>
      <c r="G34" s="31">
        <v>1.8</v>
      </c>
      <c r="H34" s="31">
        <v>0.4</v>
      </c>
      <c r="I34" s="31">
        <v>0.4</v>
      </c>
      <c r="J34" s="31"/>
      <c r="K34" s="18">
        <v>5.9</v>
      </c>
      <c r="L34" s="18">
        <v>-77.8</v>
      </c>
      <c r="M34" s="18">
        <v>0</v>
      </c>
      <c r="N34" s="18">
        <v>0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10587</v>
      </c>
      <c r="F35" s="31">
        <v>14836.1</v>
      </c>
      <c r="G35" s="31">
        <v>12522.1</v>
      </c>
      <c r="H35" s="31">
        <v>19156.8</v>
      </c>
      <c r="I35" s="31">
        <v>16326</v>
      </c>
      <c r="J35" s="31"/>
      <c r="K35" s="18">
        <v>18.3</v>
      </c>
      <c r="L35" s="18">
        <v>30.4</v>
      </c>
      <c r="M35" s="18">
        <v>-15.6</v>
      </c>
      <c r="N35" s="18">
        <v>-14.8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36607</v>
      </c>
      <c r="F37" s="31">
        <v>47435.5</v>
      </c>
      <c r="G37" s="31">
        <v>45476.4</v>
      </c>
      <c r="H37" s="31">
        <v>65802</v>
      </c>
      <c r="I37" s="31">
        <v>63326.2</v>
      </c>
      <c r="J37" s="31"/>
      <c r="K37" s="18">
        <v>24.2</v>
      </c>
      <c r="L37" s="18">
        <v>39.3</v>
      </c>
      <c r="M37" s="18">
        <v>-4.1</v>
      </c>
      <c r="N37" s="18">
        <v>-3.8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4830.8</v>
      </c>
      <c r="F39" s="31">
        <v>6767.9</v>
      </c>
      <c r="G39" s="31">
        <v>6986</v>
      </c>
      <c r="H39" s="31">
        <v>10083.8</v>
      </c>
      <c r="I39" s="31">
        <v>10019.3</v>
      </c>
      <c r="J39" s="31"/>
      <c r="K39" s="18">
        <v>44.6</v>
      </c>
      <c r="L39" s="18">
        <v>43.4</v>
      </c>
      <c r="M39" s="18">
        <v>3.2</v>
      </c>
      <c r="N39" s="18">
        <v>-0.6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41437.8</v>
      </c>
      <c r="F41" s="31">
        <v>54203.4</v>
      </c>
      <c r="G41" s="31">
        <v>52462.4</v>
      </c>
      <c r="H41" s="31">
        <v>75885.8</v>
      </c>
      <c r="I41" s="31">
        <v>73345.5</v>
      </c>
      <c r="J41" s="31"/>
      <c r="K41" s="18">
        <v>26.6</v>
      </c>
      <c r="L41" s="18">
        <v>39.8</v>
      </c>
      <c r="M41" s="18">
        <v>-3.2</v>
      </c>
      <c r="N41" s="18">
        <v>-3.3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51.75" customHeight="1">
      <c r="C44" s="344" t="s">
        <v>135</v>
      </c>
      <c r="D44" s="344"/>
      <c r="E44" s="344"/>
      <c r="F44" s="344"/>
      <c r="G44" s="344"/>
      <c r="H44" s="344"/>
      <c r="I44" s="344"/>
      <c r="J44" s="44"/>
      <c r="K44" s="44"/>
      <c r="L44" s="44"/>
      <c r="M44" s="44"/>
      <c r="N44" s="44"/>
    </row>
    <row r="45" spans="3:14" ht="35.25" customHeight="1">
      <c r="C45" s="347" t="s">
        <v>115</v>
      </c>
      <c r="D45" s="347"/>
      <c r="E45" s="347"/>
      <c r="F45" s="347"/>
      <c r="G45" s="347"/>
      <c r="H45" s="347"/>
      <c r="I45" s="347"/>
      <c r="J45" s="347"/>
      <c r="K45" s="44"/>
      <c r="L45" s="44"/>
      <c r="M45" s="44"/>
      <c r="N45" s="44"/>
    </row>
    <row r="46" spans="3:14" ht="6" customHeight="1">
      <c r="C46" s="347"/>
      <c r="D46" s="347"/>
      <c r="E46" s="347"/>
      <c r="F46" s="347"/>
      <c r="G46" s="347"/>
      <c r="H46" s="347"/>
      <c r="I46" s="347"/>
      <c r="J46" s="347"/>
      <c r="K46" s="198"/>
      <c r="L46" s="198"/>
      <c r="M46" s="198"/>
      <c r="N46" s="198"/>
    </row>
    <row r="47" spans="3:14" ht="26.25" customHeight="1">
      <c r="C47" s="36" t="s">
        <v>129</v>
      </c>
      <c r="D47" s="37"/>
      <c r="E47" s="198"/>
      <c r="F47" s="198"/>
      <c r="G47" s="198"/>
      <c r="H47" s="198"/>
      <c r="I47" s="198"/>
      <c r="J47" s="198"/>
      <c r="K47" s="198"/>
      <c r="L47" s="198"/>
      <c r="M47" s="198"/>
      <c r="N47" s="198"/>
    </row>
    <row r="48" spans="5:10" ht="33.75" customHeight="1">
      <c r="E48" s="44"/>
      <c r="F48" s="44"/>
      <c r="G48" s="44"/>
      <c r="H48" s="44"/>
      <c r="I48" s="44"/>
      <c r="J48" s="44"/>
    </row>
    <row r="49" spans="3:14" ht="21.75" customHeight="1">
      <c r="C49" s="222"/>
      <c r="D49" s="48"/>
      <c r="E49" s="223"/>
      <c r="F49" s="223"/>
      <c r="G49" s="223"/>
      <c r="H49" s="223"/>
      <c r="I49" s="223"/>
      <c r="J49" s="223"/>
      <c r="K49" s="223"/>
      <c r="L49" s="223"/>
      <c r="M49" s="223"/>
      <c r="N49" s="223"/>
    </row>
    <row r="50" spans="3:14" ht="22.5">
      <c r="C50" s="222"/>
      <c r="D50" s="224"/>
      <c r="E50" s="225"/>
      <c r="F50" s="225"/>
      <c r="G50" s="225"/>
      <c r="H50" s="225"/>
      <c r="I50" s="225"/>
      <c r="J50" s="226"/>
      <c r="K50" s="226"/>
      <c r="L50" s="226"/>
      <c r="M50" s="226"/>
      <c r="N50" s="226"/>
    </row>
    <row r="51" spans="4:14" ht="15.75">
      <c r="D51" s="220"/>
      <c r="E51" s="225"/>
      <c r="F51" s="225"/>
      <c r="G51" s="225"/>
      <c r="H51" s="225"/>
      <c r="I51" s="225"/>
      <c r="J51" s="226"/>
      <c r="K51" s="226"/>
      <c r="L51" s="226"/>
      <c r="M51" s="226"/>
      <c r="N51" s="226"/>
    </row>
    <row r="52" spans="5:14" ht="15.75">
      <c r="E52" s="226"/>
      <c r="F52" s="226"/>
      <c r="G52" s="226"/>
      <c r="H52" s="226"/>
      <c r="I52" s="226"/>
      <c r="J52" s="226"/>
      <c r="K52" s="226"/>
      <c r="L52" s="226"/>
      <c r="M52" s="226"/>
      <c r="N52" s="226"/>
    </row>
    <row r="53" spans="5:14" ht="15.75">
      <c r="E53" s="226"/>
      <c r="F53" s="226"/>
      <c r="G53" s="226"/>
      <c r="H53" s="226"/>
      <c r="I53" s="226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7"/>
      <c r="F57" s="227"/>
      <c r="G57" s="227"/>
      <c r="H57" s="227"/>
      <c r="I57" s="227"/>
      <c r="J57" s="226"/>
      <c r="K57" s="226"/>
      <c r="L57" s="226"/>
      <c r="M57" s="226"/>
      <c r="N57" s="226"/>
    </row>
    <row r="58" spans="5:14" ht="15.75">
      <c r="E58" s="227"/>
      <c r="F58" s="227"/>
      <c r="G58" s="227"/>
      <c r="H58" s="227"/>
      <c r="I58" s="227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6"/>
      <c r="F64" s="226"/>
      <c r="G64" s="226"/>
      <c r="H64" s="226"/>
      <c r="I64" s="226"/>
      <c r="J64" s="226"/>
      <c r="K64" s="226"/>
      <c r="L64" s="226"/>
      <c r="M64" s="226"/>
      <c r="N64" s="226"/>
    </row>
    <row r="65" spans="5:14" ht="15.75"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127" ht="15.75">
      <c r="B127" s="1" t="s">
        <v>74</v>
      </c>
    </row>
    <row r="128" ht="15.75">
      <c r="B128" s="1" t="s">
        <v>75</v>
      </c>
    </row>
    <row r="129" ht="15.75">
      <c r="B129" s="1" t="s">
        <v>76</v>
      </c>
    </row>
    <row r="135" spans="3:6" ht="15.75">
      <c r="C135" s="1">
        <v>43</v>
      </c>
      <c r="D135" s="1">
        <v>30</v>
      </c>
      <c r="E135" s="208">
        <v>40.7</v>
      </c>
      <c r="F135" s="208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80" zoomScaleNormal="85" zoomScaleSheetLayoutView="80" workbookViewId="0" topLeftCell="E1">
      <selection activeCell="P10" sqref="P10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4" customWidth="1"/>
    <col min="5" max="9" width="18.8515625" style="105" customWidth="1"/>
    <col min="10" max="10" width="3.5742187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84</v>
      </c>
      <c r="D3" s="174"/>
      <c r="E3" s="349" t="s">
        <v>138</v>
      </c>
      <c r="F3" s="349"/>
      <c r="G3" s="349"/>
      <c r="H3" s="349"/>
      <c r="I3" s="349"/>
      <c r="J3" s="349"/>
      <c r="K3" s="349"/>
      <c r="L3" s="349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8" t="s">
        <v>1</v>
      </c>
      <c r="L4" s="348"/>
      <c r="M4" s="348"/>
      <c r="N4" s="34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/>
      <c r="K5" s="10" t="s">
        <v>151</v>
      </c>
      <c r="L5" s="10" t="s">
        <v>152</v>
      </c>
      <c r="M5" s="10" t="s">
        <v>151</v>
      </c>
      <c r="N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153</v>
      </c>
      <c r="L6" s="15" t="s">
        <v>154</v>
      </c>
      <c r="M6" s="15" t="s">
        <v>155</v>
      </c>
      <c r="N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4605.2</v>
      </c>
      <c r="F8" s="25">
        <v>5364.6</v>
      </c>
      <c r="G8" s="155">
        <v>5399.8</v>
      </c>
      <c r="H8" s="25">
        <v>6450.9</v>
      </c>
      <c r="I8" s="25">
        <v>6442.2</v>
      </c>
      <c r="J8" s="25"/>
      <c r="K8" s="22">
        <v>17.3</v>
      </c>
      <c r="L8" s="18">
        <v>19.3</v>
      </c>
      <c r="M8" s="18">
        <v>0.7</v>
      </c>
      <c r="N8" s="18">
        <v>-0.1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26.2</v>
      </c>
      <c r="F9" s="25">
        <v>16.1</v>
      </c>
      <c r="G9" s="155">
        <v>15.9</v>
      </c>
      <c r="H9" s="25">
        <v>12.4</v>
      </c>
      <c r="I9" s="25">
        <v>13.5</v>
      </c>
      <c r="J9" s="25"/>
      <c r="K9" s="22">
        <v>-39.3</v>
      </c>
      <c r="L9" s="18">
        <v>-15.1</v>
      </c>
      <c r="M9" s="18">
        <v>-1.2</v>
      </c>
      <c r="N9" s="18">
        <v>8.9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920.8</v>
      </c>
      <c r="F10" s="25">
        <v>1158.5</v>
      </c>
      <c r="G10" s="25">
        <v>1264.9</v>
      </c>
      <c r="H10" s="25">
        <v>1493.3</v>
      </c>
      <c r="I10" s="25">
        <v>1704</v>
      </c>
      <c r="J10" s="25"/>
      <c r="K10" s="22">
        <v>37.4</v>
      </c>
      <c r="L10" s="18">
        <v>34.7</v>
      </c>
      <c r="M10" s="18">
        <v>9.2</v>
      </c>
      <c r="N10" s="18">
        <v>14.1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113</v>
      </c>
      <c r="E11" s="195">
        <v>692.1</v>
      </c>
      <c r="F11" s="195">
        <v>764.3</v>
      </c>
      <c r="G11" s="196">
        <v>923.9</v>
      </c>
      <c r="H11" s="195">
        <v>1152.2</v>
      </c>
      <c r="I11" s="195">
        <v>1356.3</v>
      </c>
      <c r="J11" s="195"/>
      <c r="K11" s="30">
        <v>33.5</v>
      </c>
      <c r="L11" s="29">
        <v>46.8</v>
      </c>
      <c r="M11" s="29">
        <v>20.9</v>
      </c>
      <c r="N11" s="29">
        <v>17.7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228.7</v>
      </c>
      <c r="F12" s="195">
        <v>394.2</v>
      </c>
      <c r="G12" s="196">
        <v>341</v>
      </c>
      <c r="H12" s="195">
        <v>341.1</v>
      </c>
      <c r="I12" s="195">
        <v>347.7</v>
      </c>
      <c r="J12" s="195"/>
      <c r="K12" s="30">
        <v>49.1</v>
      </c>
      <c r="L12" s="29">
        <v>2</v>
      </c>
      <c r="M12" s="29">
        <v>-13.5</v>
      </c>
      <c r="N12" s="29">
        <v>1.9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1383.2</v>
      </c>
      <c r="F13" s="25">
        <v>1106.9</v>
      </c>
      <c r="G13" s="155">
        <v>1012.2</v>
      </c>
      <c r="H13" s="25">
        <v>1171.4</v>
      </c>
      <c r="I13" s="25">
        <v>1150.2</v>
      </c>
      <c r="J13" s="25"/>
      <c r="K13" s="22">
        <v>-26.8</v>
      </c>
      <c r="L13" s="18">
        <v>13.6</v>
      </c>
      <c r="M13" s="18">
        <v>-8.6</v>
      </c>
      <c r="N13" s="18">
        <v>-1.8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139</v>
      </c>
      <c r="E14" s="25">
        <v>435.9</v>
      </c>
      <c r="F14" s="25">
        <v>319.1</v>
      </c>
      <c r="G14" s="155">
        <v>422</v>
      </c>
      <c r="H14" s="25">
        <v>612.9</v>
      </c>
      <c r="I14" s="25">
        <v>697.3</v>
      </c>
      <c r="J14" s="25"/>
      <c r="K14" s="22">
        <v>-3.2</v>
      </c>
      <c r="L14" s="18">
        <v>65.2</v>
      </c>
      <c r="M14" s="18">
        <v>32.2</v>
      </c>
      <c r="N14" s="18">
        <v>13.8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7371.3</v>
      </c>
      <c r="F16" s="25">
        <v>7965.2</v>
      </c>
      <c r="G16" s="25">
        <v>8114.8</v>
      </c>
      <c r="H16" s="25">
        <v>9740.9</v>
      </c>
      <c r="I16" s="25">
        <v>10007.2</v>
      </c>
      <c r="J16" s="25"/>
      <c r="K16" s="22">
        <v>10.1</v>
      </c>
      <c r="L16" s="18">
        <v>23.3</v>
      </c>
      <c r="M16" s="18">
        <v>1.9</v>
      </c>
      <c r="N16" s="18">
        <v>2.7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28.9</v>
      </c>
      <c r="F18" s="25">
        <v>28.1</v>
      </c>
      <c r="G18" s="155">
        <v>28.1</v>
      </c>
      <c r="H18" s="25">
        <v>29.6</v>
      </c>
      <c r="I18" s="25">
        <v>29.6</v>
      </c>
      <c r="J18" s="25"/>
      <c r="K18" s="22">
        <v>-2.8</v>
      </c>
      <c r="L18" s="18">
        <v>5.3</v>
      </c>
      <c r="M18" s="18">
        <v>0</v>
      </c>
      <c r="N18" s="18">
        <v>0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7400.2</v>
      </c>
      <c r="F20" s="25">
        <v>7993.3</v>
      </c>
      <c r="G20" s="25">
        <v>8142.9</v>
      </c>
      <c r="H20" s="25">
        <v>9770.5</v>
      </c>
      <c r="I20" s="25">
        <v>10036.8</v>
      </c>
      <c r="J20" s="25"/>
      <c r="K20" s="22">
        <v>10</v>
      </c>
      <c r="L20" s="18">
        <v>23.3</v>
      </c>
      <c r="M20" s="18">
        <v>1.9</v>
      </c>
      <c r="N20" s="18">
        <v>2.7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657.5</v>
      </c>
      <c r="F23" s="25">
        <v>717.5</v>
      </c>
      <c r="G23" s="25">
        <v>717.5</v>
      </c>
      <c r="H23" s="25">
        <v>815</v>
      </c>
      <c r="I23" s="25">
        <v>821</v>
      </c>
      <c r="J23" s="25"/>
      <c r="K23" s="22">
        <v>9.1</v>
      </c>
      <c r="L23" s="18">
        <v>14.4</v>
      </c>
      <c r="M23" s="18">
        <v>0</v>
      </c>
      <c r="N23" s="18">
        <v>0.7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504.7</v>
      </c>
      <c r="F24" s="195">
        <v>611.4</v>
      </c>
      <c r="G24" s="196">
        <v>606.6</v>
      </c>
      <c r="H24" s="195">
        <v>735</v>
      </c>
      <c r="I24" s="195">
        <v>720.7</v>
      </c>
      <c r="J24" s="195"/>
      <c r="K24" s="30">
        <v>20.2</v>
      </c>
      <c r="L24" s="29">
        <v>18.8</v>
      </c>
      <c r="M24" s="29">
        <v>-0.8</v>
      </c>
      <c r="N24" s="29">
        <v>-1.9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126.6</v>
      </c>
      <c r="F25" s="195">
        <v>90</v>
      </c>
      <c r="G25" s="196">
        <v>95</v>
      </c>
      <c r="H25" s="195">
        <v>67.6</v>
      </c>
      <c r="I25" s="195">
        <v>86.8</v>
      </c>
      <c r="J25" s="195"/>
      <c r="K25" s="30">
        <v>-25</v>
      </c>
      <c r="L25" s="29">
        <v>-8.6</v>
      </c>
      <c r="M25" s="29">
        <v>5.6</v>
      </c>
      <c r="N25" s="29">
        <v>28.4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26.2</v>
      </c>
      <c r="F26" s="195">
        <v>16.1</v>
      </c>
      <c r="G26" s="196">
        <v>15.9</v>
      </c>
      <c r="H26" s="195">
        <v>12.4</v>
      </c>
      <c r="I26" s="195">
        <v>13.5</v>
      </c>
      <c r="J26" s="195"/>
      <c r="K26" s="30">
        <v>-39.3</v>
      </c>
      <c r="L26" s="29">
        <v>-15.1</v>
      </c>
      <c r="M26" s="29">
        <v>-1.2</v>
      </c>
      <c r="N26" s="29">
        <v>8.9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2017</v>
      </c>
      <c r="F27" s="25">
        <v>2827.1</v>
      </c>
      <c r="G27" s="25">
        <v>2948.9</v>
      </c>
      <c r="H27" s="25">
        <v>3786.3</v>
      </c>
      <c r="I27" s="25">
        <v>3845</v>
      </c>
      <c r="J27" s="25"/>
      <c r="K27" s="22">
        <v>46.2</v>
      </c>
      <c r="L27" s="18">
        <v>30.4</v>
      </c>
      <c r="M27" s="18">
        <v>4.3</v>
      </c>
      <c r="N27" s="18">
        <v>1.6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1946.8</v>
      </c>
      <c r="F28" s="195">
        <v>2604.7</v>
      </c>
      <c r="G28" s="196">
        <v>2672.3</v>
      </c>
      <c r="H28" s="195">
        <v>3549.8</v>
      </c>
      <c r="I28" s="195">
        <v>3650.8</v>
      </c>
      <c r="J28" s="195"/>
      <c r="K28" s="30">
        <v>37.3</v>
      </c>
      <c r="L28" s="29">
        <v>36.6</v>
      </c>
      <c r="M28" s="29">
        <v>2.6</v>
      </c>
      <c r="N28" s="29">
        <v>2.8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79</v>
      </c>
      <c r="E29" s="195">
        <v>70.2</v>
      </c>
      <c r="F29" s="195">
        <v>222.4</v>
      </c>
      <c r="G29" s="196">
        <v>276.6</v>
      </c>
      <c r="H29" s="195">
        <v>236.5</v>
      </c>
      <c r="I29" s="195">
        <v>194.2</v>
      </c>
      <c r="J29" s="195"/>
      <c r="K29" s="30">
        <v>294</v>
      </c>
      <c r="L29" s="29">
        <v>-29.8</v>
      </c>
      <c r="M29" s="29">
        <v>24.4</v>
      </c>
      <c r="N29" s="29">
        <v>-17.9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104</v>
      </c>
      <c r="E30" s="25">
        <v>678</v>
      </c>
      <c r="F30" s="25">
        <v>1002.2</v>
      </c>
      <c r="G30" s="25">
        <v>1005</v>
      </c>
      <c r="H30" s="25">
        <v>1718.1</v>
      </c>
      <c r="I30" s="25">
        <v>1744.6</v>
      </c>
      <c r="J30" s="25"/>
      <c r="K30" s="22">
        <v>48.2</v>
      </c>
      <c r="L30" s="18">
        <v>73.6</v>
      </c>
      <c r="M30" s="18">
        <v>0.3</v>
      </c>
      <c r="N30" s="18">
        <v>1.5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629.1</v>
      </c>
      <c r="F31" s="195">
        <v>945.7</v>
      </c>
      <c r="G31" s="196">
        <v>951.7</v>
      </c>
      <c r="H31" s="195">
        <v>1647.7</v>
      </c>
      <c r="I31" s="195">
        <v>1670.3</v>
      </c>
      <c r="J31" s="195"/>
      <c r="K31" s="30">
        <v>51.3</v>
      </c>
      <c r="L31" s="29">
        <v>75.5</v>
      </c>
      <c r="M31" s="29">
        <v>0.6</v>
      </c>
      <c r="N31" s="29">
        <v>1.4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48.9</v>
      </c>
      <c r="F32" s="195">
        <v>56.5</v>
      </c>
      <c r="G32" s="196">
        <v>53.3</v>
      </c>
      <c r="H32" s="195">
        <v>70.4</v>
      </c>
      <c r="I32" s="195">
        <v>74.3</v>
      </c>
      <c r="J32" s="195"/>
      <c r="K32" s="30">
        <v>9</v>
      </c>
      <c r="L32" s="29">
        <v>39.4</v>
      </c>
      <c r="M32" s="29">
        <v>-5.7</v>
      </c>
      <c r="N32" s="29">
        <v>5.5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140</v>
      </c>
      <c r="E33" s="25">
        <v>95.8</v>
      </c>
      <c r="F33" s="25">
        <v>116.3</v>
      </c>
      <c r="G33" s="155">
        <v>108</v>
      </c>
      <c r="H33" s="25">
        <v>132.1</v>
      </c>
      <c r="I33" s="25">
        <v>116.3</v>
      </c>
      <c r="J33" s="25"/>
      <c r="K33" s="22">
        <v>12.7</v>
      </c>
      <c r="L33" s="18">
        <v>7.7</v>
      </c>
      <c r="M33" s="18">
        <v>-7.1</v>
      </c>
      <c r="N33" s="18">
        <v>-12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54</v>
      </c>
      <c r="E34" s="25">
        <v>2239.2</v>
      </c>
      <c r="F34" s="25">
        <v>1888.9</v>
      </c>
      <c r="G34" s="155">
        <v>1862.8</v>
      </c>
      <c r="H34" s="25">
        <v>1747.2</v>
      </c>
      <c r="I34" s="25">
        <v>1785.6</v>
      </c>
      <c r="J34" s="25"/>
      <c r="K34" s="22">
        <v>-16.8</v>
      </c>
      <c r="L34" s="18">
        <v>-4.1</v>
      </c>
      <c r="M34" s="18">
        <v>-1.4</v>
      </c>
      <c r="N34" s="18">
        <v>2.2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30" t="s">
        <v>158</v>
      </c>
      <c r="L36" s="230" t="s">
        <v>158</v>
      </c>
      <c r="M36" s="230" t="s">
        <v>158</v>
      </c>
      <c r="N36" s="230" t="s">
        <v>158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1.7</v>
      </c>
      <c r="F38" s="25">
        <v>1.8</v>
      </c>
      <c r="G38" s="155">
        <v>1.8</v>
      </c>
      <c r="H38" s="25">
        <v>0.4</v>
      </c>
      <c r="I38" s="25">
        <v>0.4</v>
      </c>
      <c r="J38" s="25"/>
      <c r="K38" s="22">
        <v>5.9</v>
      </c>
      <c r="L38" s="18">
        <v>-77.8</v>
      </c>
      <c r="M38" s="18">
        <v>0</v>
      </c>
      <c r="N38" s="18">
        <v>0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1682.1</v>
      </c>
      <c r="F39" s="25">
        <v>1411.4</v>
      </c>
      <c r="G39" s="155">
        <v>1470.8</v>
      </c>
      <c r="H39" s="25">
        <v>1541.8</v>
      </c>
      <c r="I39" s="25">
        <v>1694.3</v>
      </c>
      <c r="J39" s="25"/>
      <c r="K39" s="22">
        <v>-12.6</v>
      </c>
      <c r="L39" s="18">
        <v>15.2</v>
      </c>
      <c r="M39" s="18">
        <v>4.2</v>
      </c>
      <c r="N39" s="18">
        <v>9.9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7371.3</v>
      </c>
      <c r="F41" s="25">
        <v>7965.2</v>
      </c>
      <c r="G41" s="25">
        <v>8114.8</v>
      </c>
      <c r="H41" s="25">
        <v>9740.9</v>
      </c>
      <c r="I41" s="25">
        <v>10007.2</v>
      </c>
      <c r="J41" s="25"/>
      <c r="K41" s="22">
        <v>10.1</v>
      </c>
      <c r="L41" s="18">
        <v>23.3</v>
      </c>
      <c r="M41" s="18">
        <v>1.9</v>
      </c>
      <c r="N41" s="18">
        <v>2.7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28.9</v>
      </c>
      <c r="F43" s="25">
        <v>28.1</v>
      </c>
      <c r="G43" s="155">
        <v>28.1</v>
      </c>
      <c r="H43" s="25">
        <v>29.6</v>
      </c>
      <c r="I43" s="25">
        <v>29.6</v>
      </c>
      <c r="J43" s="25"/>
      <c r="K43" s="22">
        <v>-2.8</v>
      </c>
      <c r="L43" s="18">
        <v>5.3</v>
      </c>
      <c r="M43" s="18">
        <v>0</v>
      </c>
      <c r="N43" s="18">
        <v>0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7400.2</v>
      </c>
      <c r="F45" s="25">
        <v>7993.3</v>
      </c>
      <c r="G45" s="25">
        <v>8142.9</v>
      </c>
      <c r="H45" s="25">
        <v>9770.5</v>
      </c>
      <c r="I45" s="25">
        <v>10036.8</v>
      </c>
      <c r="J45" s="25"/>
      <c r="K45" s="22">
        <v>10</v>
      </c>
      <c r="L45" s="18">
        <v>23.3</v>
      </c>
      <c r="M45" s="18">
        <v>1.9</v>
      </c>
      <c r="N45" s="18">
        <v>2.7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141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142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>
        <v>0</v>
      </c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74</v>
      </c>
    </row>
    <row r="126" ht="18.75">
      <c r="B126" s="1" t="s">
        <v>75</v>
      </c>
    </row>
    <row r="127" ht="18.75">
      <c r="B127" s="1" t="s">
        <v>76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60" zoomScaleNormal="70" workbookViewId="0" topLeftCell="A6">
      <selection activeCell="Q28" sqref="Q28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38.2812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84</v>
      </c>
      <c r="D3" s="193"/>
      <c r="E3" s="350" t="s">
        <v>143</v>
      </c>
      <c r="F3" s="350"/>
      <c r="G3" s="350"/>
      <c r="H3" s="350"/>
      <c r="I3" s="350"/>
      <c r="J3" s="350"/>
      <c r="K3" s="350"/>
      <c r="L3" s="350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8" t="s">
        <v>1</v>
      </c>
      <c r="L4" s="348"/>
      <c r="M4" s="348"/>
      <c r="N4" s="34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/>
      <c r="K5" s="10" t="s">
        <v>151</v>
      </c>
      <c r="L5" s="10" t="s">
        <v>152</v>
      </c>
      <c r="M5" s="10" t="s">
        <v>151</v>
      </c>
      <c r="N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16">
        <v>1399</v>
      </c>
      <c r="I6" s="15">
        <v>1400</v>
      </c>
      <c r="J6" s="15"/>
      <c r="K6" s="15" t="s">
        <v>153</v>
      </c>
      <c r="L6" s="15" t="s">
        <v>154</v>
      </c>
      <c r="M6" s="116" t="s">
        <v>155</v>
      </c>
      <c r="N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4572.2</v>
      </c>
      <c r="F8" s="155">
        <v>6215.8</v>
      </c>
      <c r="G8" s="25">
        <v>6605.1</v>
      </c>
      <c r="H8" s="155">
        <v>9192.8</v>
      </c>
      <c r="I8" s="25">
        <v>9157.1</v>
      </c>
      <c r="J8" s="25"/>
      <c r="K8" s="22">
        <v>44.5</v>
      </c>
      <c r="L8" s="18">
        <v>38.6</v>
      </c>
      <c r="M8" s="22">
        <v>6.3</v>
      </c>
      <c r="N8" s="18">
        <v>-0.4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126.6</v>
      </c>
      <c r="F9" s="155">
        <v>90</v>
      </c>
      <c r="G9" s="25">
        <v>95</v>
      </c>
      <c r="H9" s="155">
        <v>67.6</v>
      </c>
      <c r="I9" s="25">
        <v>86.8</v>
      </c>
      <c r="J9" s="25"/>
      <c r="K9" s="22">
        <v>-25</v>
      </c>
      <c r="L9" s="18">
        <v>-8.6</v>
      </c>
      <c r="M9" s="22">
        <v>5.6</v>
      </c>
      <c r="N9" s="18">
        <v>28.4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2017</v>
      </c>
      <c r="F10" s="155">
        <v>2827.1</v>
      </c>
      <c r="G10" s="25">
        <v>2948.9</v>
      </c>
      <c r="H10" s="155">
        <v>3786.3</v>
      </c>
      <c r="I10" s="25">
        <v>3845</v>
      </c>
      <c r="J10" s="25"/>
      <c r="K10" s="22">
        <v>46.2</v>
      </c>
      <c r="L10" s="18">
        <v>30.4</v>
      </c>
      <c r="M10" s="22">
        <v>4.3</v>
      </c>
      <c r="N10" s="18">
        <v>1.6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1946.8</v>
      </c>
      <c r="F11" s="196">
        <v>2604.7</v>
      </c>
      <c r="G11" s="195">
        <v>2672.3</v>
      </c>
      <c r="H11" s="196">
        <v>3549.8</v>
      </c>
      <c r="I11" s="195">
        <v>3650.8</v>
      </c>
      <c r="J11" s="195"/>
      <c r="K11" s="30">
        <v>37.3</v>
      </c>
      <c r="L11" s="29">
        <v>36.6</v>
      </c>
      <c r="M11" s="30">
        <v>2.6</v>
      </c>
      <c r="N11" s="29">
        <v>2.8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78</v>
      </c>
      <c r="E12" s="195">
        <v>70.2</v>
      </c>
      <c r="F12" s="196">
        <v>222.4</v>
      </c>
      <c r="G12" s="195">
        <v>276.6</v>
      </c>
      <c r="H12" s="196">
        <v>236.5</v>
      </c>
      <c r="I12" s="195">
        <v>194.2</v>
      </c>
      <c r="J12" s="195"/>
      <c r="K12" s="30">
        <v>294</v>
      </c>
      <c r="L12" s="29">
        <v>-29.8</v>
      </c>
      <c r="M12" s="30">
        <v>24.4</v>
      </c>
      <c r="N12" s="29">
        <v>-17.9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110</v>
      </c>
      <c r="E13" s="25">
        <v>2385.3</v>
      </c>
      <c r="F13" s="155">
        <v>3006.4</v>
      </c>
      <c r="G13" s="25">
        <v>2906.2</v>
      </c>
      <c r="H13" s="155">
        <v>4116.5</v>
      </c>
      <c r="I13" s="25">
        <v>4269</v>
      </c>
      <c r="J13" s="25"/>
      <c r="K13" s="22">
        <v>21.8</v>
      </c>
      <c r="L13" s="18">
        <v>46.9</v>
      </c>
      <c r="M13" s="22">
        <v>-3.3</v>
      </c>
      <c r="N13" s="18">
        <v>3.7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111</v>
      </c>
      <c r="E14" s="195">
        <v>2330.9</v>
      </c>
      <c r="F14" s="196">
        <v>2932.8</v>
      </c>
      <c r="G14" s="195">
        <v>2829.4</v>
      </c>
      <c r="H14" s="196">
        <v>3969.7</v>
      </c>
      <c r="I14" s="195">
        <v>4133.9</v>
      </c>
      <c r="J14" s="195"/>
      <c r="K14" s="30">
        <v>21.4</v>
      </c>
      <c r="L14" s="29">
        <v>46.1</v>
      </c>
      <c r="M14" s="30">
        <v>-3.5</v>
      </c>
      <c r="N14" s="29">
        <v>4.1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54.4</v>
      </c>
      <c r="F15" s="196">
        <v>73.6</v>
      </c>
      <c r="G15" s="195">
        <v>76.8</v>
      </c>
      <c r="H15" s="196">
        <v>146.8</v>
      </c>
      <c r="I15" s="195">
        <v>135.1</v>
      </c>
      <c r="J15" s="195"/>
      <c r="K15" s="30">
        <v>41.2</v>
      </c>
      <c r="L15" s="29">
        <v>75.9</v>
      </c>
      <c r="M15" s="30">
        <v>4.3</v>
      </c>
      <c r="N15" s="29">
        <v>-8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119</v>
      </c>
      <c r="E16" s="25">
        <v>13091</v>
      </c>
      <c r="F16" s="155">
        <v>16220.2</v>
      </c>
      <c r="G16" s="25">
        <v>16208.9</v>
      </c>
      <c r="H16" s="155">
        <v>24065.4</v>
      </c>
      <c r="I16" s="25">
        <v>24185.4</v>
      </c>
      <c r="J16" s="25"/>
      <c r="K16" s="22">
        <v>23.8</v>
      </c>
      <c r="L16" s="18">
        <v>49.2</v>
      </c>
      <c r="M16" s="22">
        <v>-0.1</v>
      </c>
      <c r="N16" s="18">
        <v>0.5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7043.6</v>
      </c>
      <c r="F17" s="155">
        <v>11110.8</v>
      </c>
      <c r="G17" s="25">
        <v>8597.5</v>
      </c>
      <c r="H17" s="155">
        <v>14832.5</v>
      </c>
      <c r="I17" s="25">
        <v>11775.7</v>
      </c>
      <c r="J17" s="25"/>
      <c r="K17" s="22">
        <v>22.1</v>
      </c>
      <c r="L17" s="18">
        <v>37</v>
      </c>
      <c r="M17" s="22">
        <v>-22.6</v>
      </c>
      <c r="N17" s="18">
        <v>-20.6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29235.7</v>
      </c>
      <c r="F19" s="155">
        <v>39470.3</v>
      </c>
      <c r="G19" s="25">
        <v>37361.6</v>
      </c>
      <c r="H19" s="25">
        <v>56061.1</v>
      </c>
      <c r="I19" s="25">
        <v>53319</v>
      </c>
      <c r="J19" s="25"/>
      <c r="K19" s="22">
        <v>27.8</v>
      </c>
      <c r="L19" s="18">
        <v>42.7</v>
      </c>
      <c r="M19" s="22">
        <v>-5.3</v>
      </c>
      <c r="N19" s="18">
        <v>-4.9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4801.9</v>
      </c>
      <c r="F21" s="155">
        <v>6739.8</v>
      </c>
      <c r="G21" s="25">
        <v>6957.9</v>
      </c>
      <c r="H21" s="155">
        <v>10054.2</v>
      </c>
      <c r="I21" s="25">
        <v>9989.7</v>
      </c>
      <c r="J21" s="25"/>
      <c r="K21" s="22">
        <v>44.9</v>
      </c>
      <c r="L21" s="18">
        <v>43.6</v>
      </c>
      <c r="M21" s="22">
        <v>3.2</v>
      </c>
      <c r="N21" s="18">
        <v>-0.6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34037.6</v>
      </c>
      <c r="F23" s="155">
        <v>46210.1</v>
      </c>
      <c r="G23" s="25">
        <v>44319.5</v>
      </c>
      <c r="H23" s="25">
        <v>66115.3</v>
      </c>
      <c r="I23" s="25">
        <v>63308.7</v>
      </c>
      <c r="J23" s="25"/>
      <c r="K23" s="22">
        <v>30.2</v>
      </c>
      <c r="L23" s="18">
        <v>42.8</v>
      </c>
      <c r="M23" s="22">
        <v>-4.1</v>
      </c>
      <c r="N23" s="18">
        <v>-4.2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87</v>
      </c>
      <c r="E26" s="25">
        <v>18400.2</v>
      </c>
      <c r="F26" s="155">
        <v>24110.1</v>
      </c>
      <c r="G26" s="25">
        <v>24534.2</v>
      </c>
      <c r="H26" s="155">
        <v>34026.7</v>
      </c>
      <c r="I26" s="25">
        <v>34180</v>
      </c>
      <c r="J26" s="25"/>
      <c r="K26" s="22">
        <v>33.3</v>
      </c>
      <c r="L26" s="18">
        <v>39.3</v>
      </c>
      <c r="M26" s="22">
        <v>1.8</v>
      </c>
      <c r="N26" s="18">
        <v>0.5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2268.2</v>
      </c>
      <c r="F27" s="196">
        <v>3661.6</v>
      </c>
      <c r="G27" s="195">
        <v>3687.1</v>
      </c>
      <c r="H27" s="196">
        <v>6174.6</v>
      </c>
      <c r="I27" s="195">
        <v>5886.9</v>
      </c>
      <c r="J27" s="195"/>
      <c r="K27" s="30">
        <v>62.6</v>
      </c>
      <c r="L27" s="29">
        <v>59.7</v>
      </c>
      <c r="M27" s="30">
        <v>0.7</v>
      </c>
      <c r="N27" s="29">
        <v>-4.7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38</v>
      </c>
      <c r="E28" s="195">
        <v>14855</v>
      </c>
      <c r="F28" s="196">
        <v>18568</v>
      </c>
      <c r="G28" s="195">
        <v>19026.2</v>
      </c>
      <c r="H28" s="196">
        <v>24945</v>
      </c>
      <c r="I28" s="195">
        <v>25500.8</v>
      </c>
      <c r="J28" s="195"/>
      <c r="K28" s="30">
        <v>28.1</v>
      </c>
      <c r="L28" s="29">
        <v>34</v>
      </c>
      <c r="M28" s="30">
        <v>2.5</v>
      </c>
      <c r="N28" s="29">
        <v>2.2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130</v>
      </c>
      <c r="E29" s="195">
        <v>974.2</v>
      </c>
      <c r="F29" s="196">
        <v>1448.1</v>
      </c>
      <c r="G29" s="195">
        <v>1382.2</v>
      </c>
      <c r="H29" s="196">
        <v>2268.2</v>
      </c>
      <c r="I29" s="195">
        <v>2145.5</v>
      </c>
      <c r="J29" s="195"/>
      <c r="K29" s="30">
        <v>41.9</v>
      </c>
      <c r="L29" s="29">
        <v>55.2</v>
      </c>
      <c r="M29" s="30">
        <v>-4.6</v>
      </c>
      <c r="N29" s="29">
        <v>-5.4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50</v>
      </c>
      <c r="E30" s="195">
        <v>302.8</v>
      </c>
      <c r="F30" s="196">
        <v>432.4</v>
      </c>
      <c r="G30" s="195">
        <v>438.7</v>
      </c>
      <c r="H30" s="196">
        <v>638.9</v>
      </c>
      <c r="I30" s="195">
        <v>646.8</v>
      </c>
      <c r="J30" s="195"/>
      <c r="K30" s="30">
        <v>44.9</v>
      </c>
      <c r="L30" s="29">
        <v>47.4</v>
      </c>
      <c r="M30" s="30">
        <v>1.5</v>
      </c>
      <c r="N30" s="29">
        <v>1.2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52</v>
      </c>
      <c r="E31" s="25">
        <v>1383.2</v>
      </c>
      <c r="F31" s="155">
        <v>1106.9</v>
      </c>
      <c r="G31" s="25">
        <v>1012.2</v>
      </c>
      <c r="H31" s="155">
        <v>1171.4</v>
      </c>
      <c r="I31" s="25">
        <v>1150.2</v>
      </c>
      <c r="J31" s="25"/>
      <c r="K31" s="22">
        <v>-26.8</v>
      </c>
      <c r="L31" s="18">
        <v>13.6</v>
      </c>
      <c r="M31" s="22">
        <v>-8.6</v>
      </c>
      <c r="N31" s="18">
        <v>-1.8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131</v>
      </c>
      <c r="E32" s="25">
        <v>243.7</v>
      </c>
      <c r="F32" s="155">
        <v>364.7</v>
      </c>
      <c r="G32" s="25">
        <v>389.4</v>
      </c>
      <c r="H32" s="155">
        <v>336.5</v>
      </c>
      <c r="I32" s="25">
        <v>333.6</v>
      </c>
      <c r="J32" s="25"/>
      <c r="K32" s="22">
        <v>59.8</v>
      </c>
      <c r="L32" s="18">
        <v>-14.3</v>
      </c>
      <c r="M32" s="22">
        <v>6.8</v>
      </c>
      <c r="N32" s="18">
        <v>-0.9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135.6</v>
      </c>
      <c r="F33" s="155">
        <v>-555.2</v>
      </c>
      <c r="G33" s="25">
        <v>-939.9</v>
      </c>
      <c r="H33" s="155">
        <v>-69.8</v>
      </c>
      <c r="I33" s="25">
        <v>135.7</v>
      </c>
      <c r="J33" s="25"/>
      <c r="K33" s="22" t="s">
        <v>159</v>
      </c>
      <c r="L33" s="18">
        <v>114.4</v>
      </c>
      <c r="M33" s="22">
        <v>-69.3</v>
      </c>
      <c r="N33" s="18">
        <v>294.4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86</v>
      </c>
      <c r="E34" s="25">
        <v>3721.1</v>
      </c>
      <c r="F34" s="155">
        <v>5059.2</v>
      </c>
      <c r="G34" s="25">
        <v>5386.4</v>
      </c>
      <c r="H34" s="155">
        <v>8019</v>
      </c>
      <c r="I34" s="25">
        <v>7983.3</v>
      </c>
      <c r="J34" s="25"/>
      <c r="K34" s="22">
        <v>44.8</v>
      </c>
      <c r="L34" s="18">
        <v>48.2</v>
      </c>
      <c r="M34" s="22">
        <v>6.5</v>
      </c>
      <c r="N34" s="18">
        <v>-0.4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5351.9</v>
      </c>
      <c r="F35" s="155">
        <v>9384.6</v>
      </c>
      <c r="G35" s="25">
        <v>6979.3</v>
      </c>
      <c r="H35" s="155">
        <v>12577.3</v>
      </c>
      <c r="I35" s="25">
        <v>9536.2</v>
      </c>
      <c r="J35" s="25"/>
      <c r="K35" s="22">
        <v>30.4</v>
      </c>
      <c r="L35" s="18">
        <v>36.6</v>
      </c>
      <c r="M35" s="22">
        <v>-25.6</v>
      </c>
      <c r="N35" s="18">
        <v>-24.2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29235.7</v>
      </c>
      <c r="F37" s="155">
        <v>39470.3</v>
      </c>
      <c r="G37" s="25">
        <v>37361.6</v>
      </c>
      <c r="H37" s="25">
        <v>56061.1</v>
      </c>
      <c r="I37" s="25">
        <v>53319</v>
      </c>
      <c r="J37" s="25"/>
      <c r="K37" s="22">
        <v>27.8</v>
      </c>
      <c r="L37" s="18">
        <v>42.7</v>
      </c>
      <c r="M37" s="22">
        <v>-5.3</v>
      </c>
      <c r="N37" s="18">
        <v>-4.9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4801.9</v>
      </c>
      <c r="F39" s="155">
        <v>6739.8</v>
      </c>
      <c r="G39" s="25">
        <v>6957.9</v>
      </c>
      <c r="H39" s="155">
        <v>10054.2</v>
      </c>
      <c r="I39" s="25">
        <v>9989.7</v>
      </c>
      <c r="J39" s="25"/>
      <c r="K39" s="22">
        <v>44.9</v>
      </c>
      <c r="L39" s="18">
        <v>43.6</v>
      </c>
      <c r="M39" s="22">
        <v>3.2</v>
      </c>
      <c r="N39" s="18">
        <v>-0.6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34037.6</v>
      </c>
      <c r="F41" s="155">
        <v>46210.1</v>
      </c>
      <c r="G41" s="25">
        <v>44319.5</v>
      </c>
      <c r="H41" s="25">
        <v>66115.3</v>
      </c>
      <c r="I41" s="25">
        <v>63308.7</v>
      </c>
      <c r="J41" s="25"/>
      <c r="K41" s="22">
        <v>30.2</v>
      </c>
      <c r="L41" s="18">
        <v>42.8</v>
      </c>
      <c r="M41" s="22">
        <v>-4.1</v>
      </c>
      <c r="N41" s="18">
        <v>-4.2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48" customHeight="1">
      <c r="C44" s="352" t="s">
        <v>136</v>
      </c>
      <c r="D44" s="352"/>
      <c r="E44" s="352"/>
      <c r="F44" s="352"/>
      <c r="G44" s="352"/>
      <c r="H44" s="352"/>
      <c r="I44" s="352"/>
      <c r="J44" s="352"/>
      <c r="K44" s="42"/>
      <c r="L44" s="42"/>
      <c r="M44" s="42"/>
      <c r="N44" s="42"/>
    </row>
    <row r="45" spans="3:14" s="96" customFormat="1" ht="27" customHeight="1">
      <c r="C45" s="36" t="s">
        <v>91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51" t="s">
        <v>116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</row>
    <row r="47" spans="3:14" s="96" customFormat="1" ht="26.25" customHeight="1">
      <c r="C47" s="36" t="s">
        <v>132</v>
      </c>
      <c r="D47" s="37"/>
      <c r="E47" s="198"/>
      <c r="F47" s="198"/>
      <c r="G47" s="198"/>
      <c r="H47" s="198"/>
      <c r="I47" s="43"/>
      <c r="J47" s="43"/>
      <c r="K47" s="43"/>
      <c r="L47" s="43"/>
      <c r="M47" s="43"/>
      <c r="N47" s="43"/>
    </row>
    <row r="48" spans="3:14" ht="48.75" customHeight="1">
      <c r="C48" s="351" t="s">
        <v>133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</row>
    <row r="49" spans="3:14" ht="27" customHeight="1">
      <c r="C49" s="351" t="s">
        <v>134</v>
      </c>
      <c r="D49" s="351"/>
      <c r="E49" s="351"/>
      <c r="F49" s="351"/>
      <c r="G49" s="351"/>
      <c r="H49" s="351"/>
      <c r="I49" s="351"/>
      <c r="J49" s="351"/>
      <c r="K49" s="351"/>
      <c r="L49" s="43"/>
      <c r="M49" s="43"/>
      <c r="N49" s="43"/>
    </row>
    <row r="50" ht="32.25" customHeight="1"/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6.25">
      <c r="D53" s="1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2.5">
      <c r="D55" s="27"/>
      <c r="E55" s="172"/>
      <c r="F55" s="172"/>
      <c r="G55" s="172"/>
      <c r="H55" s="172"/>
      <c r="I55" s="172"/>
    </row>
    <row r="56" spans="4:9" ht="26.25">
      <c r="D56" s="17"/>
      <c r="E56" s="172"/>
      <c r="F56" s="172"/>
      <c r="G56" s="172"/>
      <c r="H56" s="172"/>
      <c r="I56" s="172"/>
    </row>
    <row r="57" spans="4:9" ht="22.5">
      <c r="D57" s="27"/>
      <c r="E57" s="101"/>
      <c r="F57" s="101"/>
      <c r="G57" s="101"/>
      <c r="H57" s="101"/>
      <c r="I57" s="101"/>
    </row>
    <row r="58" spans="4:9" ht="22.5">
      <c r="D58" s="2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6.25">
      <c r="D69" s="17"/>
      <c r="E69" s="101"/>
      <c r="F69" s="101"/>
      <c r="G69" s="101"/>
      <c r="H69" s="101"/>
      <c r="I69" s="101"/>
    </row>
    <row r="70" spans="4:9" ht="22.5">
      <c r="D70" s="27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2.5">
      <c r="D73" s="32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84" spans="4:9" ht="26.25">
      <c r="D84" s="17"/>
      <c r="E84" s="101"/>
      <c r="F84" s="101"/>
      <c r="G84" s="101"/>
      <c r="H84" s="101"/>
      <c r="I84" s="101"/>
    </row>
    <row r="124" ht="15.75">
      <c r="B124" s="1" t="s">
        <v>74</v>
      </c>
    </row>
    <row r="125" ht="15.75">
      <c r="B125" s="1" t="s">
        <v>75</v>
      </c>
    </row>
    <row r="126" ht="15.75">
      <c r="B126" s="1" t="s">
        <v>76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">
      <selection activeCell="P12" sqref="P12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84</v>
      </c>
      <c r="D3" s="4"/>
      <c r="E3" s="349" t="s">
        <v>144</v>
      </c>
      <c r="F3" s="349"/>
      <c r="G3" s="349"/>
      <c r="H3" s="349"/>
      <c r="I3" s="349"/>
      <c r="J3" s="349"/>
      <c r="K3" s="349"/>
      <c r="L3" s="349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8" t="s">
        <v>1</v>
      </c>
      <c r="L4" s="348"/>
      <c r="M4" s="348"/>
      <c r="N4" s="348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/>
      <c r="K5" s="10" t="s">
        <v>151</v>
      </c>
      <c r="L5" s="10" t="s">
        <v>152</v>
      </c>
      <c r="M5" s="10" t="s">
        <v>151</v>
      </c>
      <c r="N5" s="10" t="s">
        <v>152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153</v>
      </c>
      <c r="L6" s="15" t="s">
        <v>154</v>
      </c>
      <c r="M6" s="15" t="s">
        <v>155</v>
      </c>
      <c r="N6" s="15" t="s">
        <v>156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575.2</v>
      </c>
      <c r="F8" s="18">
        <v>769.9</v>
      </c>
      <c r="G8" s="18">
        <v>774</v>
      </c>
      <c r="H8" s="18">
        <v>1351.4</v>
      </c>
      <c r="I8" s="18">
        <v>1345.5</v>
      </c>
      <c r="J8" s="18"/>
      <c r="K8" s="22">
        <v>34.6</v>
      </c>
      <c r="L8" s="18">
        <v>73.8</v>
      </c>
      <c r="M8" s="22">
        <v>0.5</v>
      </c>
      <c r="N8" s="18">
        <v>-0.4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50.1</v>
      </c>
      <c r="F9" s="18">
        <v>26.6</v>
      </c>
      <c r="G9" s="18">
        <v>27.8</v>
      </c>
      <c r="H9" s="18">
        <v>20.5</v>
      </c>
      <c r="I9" s="18">
        <v>26.7</v>
      </c>
      <c r="J9" s="18"/>
      <c r="K9" s="22">
        <v>-44.5</v>
      </c>
      <c r="L9" s="18">
        <v>-4</v>
      </c>
      <c r="M9" s="22">
        <v>4.5</v>
      </c>
      <c r="N9" s="18">
        <v>30.2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51</v>
      </c>
      <c r="E10" s="25">
        <v>425.5</v>
      </c>
      <c r="F10" s="25">
        <v>555.5</v>
      </c>
      <c r="G10" s="25">
        <v>634.7</v>
      </c>
      <c r="H10" s="25">
        <v>699.5</v>
      </c>
      <c r="I10" s="25">
        <v>736.9</v>
      </c>
      <c r="J10" s="18"/>
      <c r="K10" s="22">
        <v>49.2</v>
      </c>
      <c r="L10" s="18">
        <v>16.1</v>
      </c>
      <c r="M10" s="22">
        <v>14.3</v>
      </c>
      <c r="N10" s="18">
        <v>5.3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397.2</v>
      </c>
      <c r="F11" s="28">
        <v>527.5</v>
      </c>
      <c r="G11" s="28">
        <v>539.6</v>
      </c>
      <c r="H11" s="28">
        <v>654.2</v>
      </c>
      <c r="I11" s="28">
        <v>684.3</v>
      </c>
      <c r="J11" s="29"/>
      <c r="K11" s="30">
        <v>35.9</v>
      </c>
      <c r="L11" s="29">
        <v>26.8</v>
      </c>
      <c r="M11" s="30">
        <v>2.3</v>
      </c>
      <c r="N11" s="29">
        <v>4.6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77</v>
      </c>
      <c r="E12" s="28">
        <v>28.3</v>
      </c>
      <c r="F12" s="28">
        <v>28</v>
      </c>
      <c r="G12" s="28">
        <v>95.1</v>
      </c>
      <c r="H12" s="28">
        <v>45.3</v>
      </c>
      <c r="I12" s="28">
        <v>52.6</v>
      </c>
      <c r="J12" s="29"/>
      <c r="K12" s="30">
        <v>236</v>
      </c>
      <c r="L12" s="29">
        <v>-44.7</v>
      </c>
      <c r="M12" s="30">
        <v>239.6</v>
      </c>
      <c r="N12" s="29">
        <v>16.1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112</v>
      </c>
      <c r="E13" s="25">
        <v>695.3</v>
      </c>
      <c r="F13" s="25">
        <v>858.4</v>
      </c>
      <c r="G13" s="25">
        <v>866.2</v>
      </c>
      <c r="H13" s="25">
        <v>1159.3</v>
      </c>
      <c r="I13" s="25">
        <v>1156.3</v>
      </c>
      <c r="J13" s="18"/>
      <c r="K13" s="22">
        <v>24.6</v>
      </c>
      <c r="L13" s="18">
        <v>33.5</v>
      </c>
      <c r="M13" s="22">
        <v>0.9</v>
      </c>
      <c r="N13" s="18">
        <v>-0.3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113</v>
      </c>
      <c r="E14" s="28">
        <v>656.6</v>
      </c>
      <c r="F14" s="28">
        <v>814.4</v>
      </c>
      <c r="G14" s="28">
        <v>819.6</v>
      </c>
      <c r="H14" s="28">
        <v>1070.7</v>
      </c>
      <c r="I14" s="28">
        <v>1066.9</v>
      </c>
      <c r="J14" s="29"/>
      <c r="K14" s="30">
        <v>24.8</v>
      </c>
      <c r="L14" s="29">
        <v>30.2</v>
      </c>
      <c r="M14" s="30">
        <v>0.6</v>
      </c>
      <c r="N14" s="29">
        <v>-0.4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38.7</v>
      </c>
      <c r="F15" s="28">
        <v>44</v>
      </c>
      <c r="G15" s="28">
        <v>46.6</v>
      </c>
      <c r="H15" s="28">
        <v>88.6</v>
      </c>
      <c r="I15" s="28">
        <v>89.4</v>
      </c>
      <c r="J15" s="29"/>
      <c r="K15" s="30">
        <v>20.4</v>
      </c>
      <c r="L15" s="29">
        <v>91.8</v>
      </c>
      <c r="M15" s="30">
        <v>5.9</v>
      </c>
      <c r="N15" s="29">
        <v>0.9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2138.2</v>
      </c>
      <c r="F16" s="18">
        <v>2752.9</v>
      </c>
      <c r="G16" s="18">
        <v>2733</v>
      </c>
      <c r="H16" s="18">
        <v>3746.3</v>
      </c>
      <c r="I16" s="18">
        <v>3729.7</v>
      </c>
      <c r="J16" s="18"/>
      <c r="K16" s="30">
        <v>27.8</v>
      </c>
      <c r="L16" s="29">
        <v>36.5</v>
      </c>
      <c r="M16" s="30">
        <v>-0.7</v>
      </c>
      <c r="N16" s="29">
        <v>-0.4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1143.6</v>
      </c>
      <c r="F17" s="18">
        <v>2404.3</v>
      </c>
      <c r="G17" s="18">
        <v>1497.6</v>
      </c>
      <c r="H17" s="18">
        <v>3947.4</v>
      </c>
      <c r="I17" s="18">
        <v>2805.4</v>
      </c>
      <c r="J17" s="18"/>
      <c r="K17" s="22">
        <v>31</v>
      </c>
      <c r="L17" s="18">
        <v>87.3</v>
      </c>
      <c r="M17" s="22">
        <v>-37.7</v>
      </c>
      <c r="N17" s="18">
        <v>-28.9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5027.9</v>
      </c>
      <c r="F19" s="31">
        <v>7367.6</v>
      </c>
      <c r="G19" s="31">
        <v>6533.3</v>
      </c>
      <c r="H19" s="31">
        <v>10924.4</v>
      </c>
      <c r="I19" s="31">
        <v>9800.5</v>
      </c>
      <c r="J19" s="18"/>
      <c r="K19" s="22">
        <v>29.9</v>
      </c>
      <c r="L19" s="18">
        <v>50</v>
      </c>
      <c r="M19" s="22">
        <v>-11.3</v>
      </c>
      <c r="N19" s="18">
        <v>-10.3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500.9</v>
      </c>
      <c r="F21" s="18">
        <v>646.3</v>
      </c>
      <c r="G21" s="18">
        <v>644.4</v>
      </c>
      <c r="H21" s="18">
        <v>943.1</v>
      </c>
      <c r="I21" s="18">
        <v>929</v>
      </c>
      <c r="J21" s="18"/>
      <c r="K21" s="22">
        <v>28.6</v>
      </c>
      <c r="L21" s="18">
        <v>44.2</v>
      </c>
      <c r="M21" s="22">
        <v>-0.3</v>
      </c>
      <c r="N21" s="18">
        <v>-1.5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5528.8</v>
      </c>
      <c r="F23" s="31">
        <v>8013.9</v>
      </c>
      <c r="G23" s="31">
        <v>7177.7</v>
      </c>
      <c r="H23" s="31">
        <v>11867.5</v>
      </c>
      <c r="I23" s="31">
        <v>10729.5</v>
      </c>
      <c r="J23" s="18"/>
      <c r="K23" s="22">
        <v>29.8</v>
      </c>
      <c r="L23" s="18">
        <v>49.5</v>
      </c>
      <c r="M23" s="22">
        <v>-10.4</v>
      </c>
      <c r="N23" s="18">
        <v>-9.6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90</v>
      </c>
      <c r="E26" s="31">
        <v>3781.7</v>
      </c>
      <c r="F26" s="31">
        <v>4775.6</v>
      </c>
      <c r="G26" s="31">
        <v>4861.9</v>
      </c>
      <c r="H26" s="31">
        <v>6435.6</v>
      </c>
      <c r="I26" s="31">
        <v>6326</v>
      </c>
      <c r="J26" s="18"/>
      <c r="K26" s="22">
        <v>28.6</v>
      </c>
      <c r="L26" s="18">
        <v>30.1</v>
      </c>
      <c r="M26" s="22">
        <v>1.8</v>
      </c>
      <c r="N26" s="18">
        <v>-1.7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494.4</v>
      </c>
      <c r="F27" s="28">
        <v>758.6</v>
      </c>
      <c r="G27" s="28">
        <v>789.3</v>
      </c>
      <c r="H27" s="28">
        <v>1321.7</v>
      </c>
      <c r="I27" s="28">
        <v>1227.2</v>
      </c>
      <c r="J27" s="29"/>
      <c r="K27" s="30">
        <v>59.6</v>
      </c>
      <c r="L27" s="29">
        <v>55.5</v>
      </c>
      <c r="M27" s="30">
        <v>4</v>
      </c>
      <c r="N27" s="29">
        <v>-7.1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38</v>
      </c>
      <c r="E28" s="28">
        <v>2972.1</v>
      </c>
      <c r="F28" s="28">
        <v>3537.3</v>
      </c>
      <c r="G28" s="28">
        <v>3617.8</v>
      </c>
      <c r="H28" s="28">
        <v>4376.7</v>
      </c>
      <c r="I28" s="28">
        <v>4415.5</v>
      </c>
      <c r="J28" s="29"/>
      <c r="K28" s="30">
        <v>21.7</v>
      </c>
      <c r="L28" s="29">
        <v>22</v>
      </c>
      <c r="M28" s="30">
        <v>2.3</v>
      </c>
      <c r="N28" s="29">
        <v>0.9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55</v>
      </c>
      <c r="E29" s="28">
        <v>234.4</v>
      </c>
      <c r="F29" s="28">
        <v>360.6</v>
      </c>
      <c r="G29" s="28">
        <v>335.7</v>
      </c>
      <c r="H29" s="28">
        <v>569.9</v>
      </c>
      <c r="I29" s="28">
        <v>515.6</v>
      </c>
      <c r="J29" s="29"/>
      <c r="K29" s="30">
        <v>43.2</v>
      </c>
      <c r="L29" s="29">
        <v>53.6</v>
      </c>
      <c r="M29" s="30">
        <v>-6.9</v>
      </c>
      <c r="N29" s="29">
        <v>-9.5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50</v>
      </c>
      <c r="E30" s="28">
        <v>80.8</v>
      </c>
      <c r="F30" s="28">
        <v>119.1</v>
      </c>
      <c r="G30" s="28">
        <v>119.1</v>
      </c>
      <c r="H30" s="28">
        <v>167.3</v>
      </c>
      <c r="I30" s="28">
        <v>167.7</v>
      </c>
      <c r="J30" s="29"/>
      <c r="K30" s="30">
        <v>47.4</v>
      </c>
      <c r="L30" s="29">
        <v>40.8</v>
      </c>
      <c r="M30" s="30">
        <v>0</v>
      </c>
      <c r="N30" s="29">
        <v>0.2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52</v>
      </c>
      <c r="E31" s="18">
        <v>47.2</v>
      </c>
      <c r="F31" s="18">
        <v>43.4</v>
      </c>
      <c r="G31" s="18">
        <v>44.2</v>
      </c>
      <c r="H31" s="18">
        <v>88.5</v>
      </c>
      <c r="I31" s="18">
        <v>68.8</v>
      </c>
      <c r="J31" s="18"/>
      <c r="K31" s="22">
        <v>-6.4</v>
      </c>
      <c r="L31" s="18">
        <v>55.7</v>
      </c>
      <c r="M31" s="22">
        <v>1.8</v>
      </c>
      <c r="N31" s="18">
        <v>-22.3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99</v>
      </c>
      <c r="E32" s="18">
        <v>95.6</v>
      </c>
      <c r="F32" s="18">
        <v>141.1</v>
      </c>
      <c r="G32" s="18">
        <v>140.6</v>
      </c>
      <c r="H32" s="18">
        <v>189.5</v>
      </c>
      <c r="I32" s="18">
        <v>187.5</v>
      </c>
      <c r="J32" s="18"/>
      <c r="K32" s="22">
        <v>47.1</v>
      </c>
      <c r="L32" s="18">
        <v>33.4</v>
      </c>
      <c r="M32" s="22">
        <v>-0.4</v>
      </c>
      <c r="N32" s="18">
        <v>-1.1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-144.9</v>
      </c>
      <c r="F33" s="18">
        <v>-19.2</v>
      </c>
      <c r="G33" s="18">
        <v>-192.8</v>
      </c>
      <c r="H33" s="18">
        <v>509.9</v>
      </c>
      <c r="I33" s="18">
        <v>411.3</v>
      </c>
      <c r="J33" s="18"/>
      <c r="K33" s="22">
        <v>-33.1</v>
      </c>
      <c r="L33" s="18">
        <v>313.3</v>
      </c>
      <c r="M33" s="22" t="s">
        <v>159</v>
      </c>
      <c r="N33" s="18">
        <v>-19.3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86</v>
      </c>
      <c r="E34" s="18">
        <v>447.3</v>
      </c>
      <c r="F34" s="18">
        <v>685.2</v>
      </c>
      <c r="G34" s="18">
        <v>688.9</v>
      </c>
      <c r="H34" s="18">
        <v>1225.7</v>
      </c>
      <c r="I34" s="18">
        <v>1225.7</v>
      </c>
      <c r="J34" s="18"/>
      <c r="K34" s="22">
        <v>54</v>
      </c>
      <c r="L34" s="18">
        <v>77.9</v>
      </c>
      <c r="M34" s="22">
        <v>0.5</v>
      </c>
      <c r="N34" s="18">
        <v>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801</v>
      </c>
      <c r="F35" s="18">
        <v>1741.5</v>
      </c>
      <c r="G35" s="18">
        <v>990.5</v>
      </c>
      <c r="H35" s="18">
        <v>2475.2</v>
      </c>
      <c r="I35" s="18">
        <v>1581.2</v>
      </c>
      <c r="J35" s="18"/>
      <c r="K35" s="22">
        <v>23.7</v>
      </c>
      <c r="L35" s="18">
        <v>59.6</v>
      </c>
      <c r="M35" s="22">
        <v>-43.1</v>
      </c>
      <c r="N35" s="18">
        <v>-36.1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5027.9</v>
      </c>
      <c r="F37" s="31">
        <v>7367.6</v>
      </c>
      <c r="G37" s="31">
        <v>6533.3</v>
      </c>
      <c r="H37" s="31">
        <v>10924.4</v>
      </c>
      <c r="I37" s="31">
        <v>9800.5</v>
      </c>
      <c r="J37" s="18"/>
      <c r="K37" s="22">
        <v>29.9</v>
      </c>
      <c r="L37" s="18">
        <v>50</v>
      </c>
      <c r="M37" s="22">
        <v>-11.3</v>
      </c>
      <c r="N37" s="18">
        <v>-10.3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500.9</v>
      </c>
      <c r="F39" s="18">
        <v>646.3</v>
      </c>
      <c r="G39" s="18">
        <v>644.4</v>
      </c>
      <c r="H39" s="18">
        <v>943.1</v>
      </c>
      <c r="I39" s="18">
        <v>929</v>
      </c>
      <c r="J39" s="18"/>
      <c r="K39" s="22">
        <v>28.6</v>
      </c>
      <c r="L39" s="18">
        <v>44.2</v>
      </c>
      <c r="M39" s="22">
        <v>-0.3</v>
      </c>
      <c r="N39" s="18">
        <v>-1.5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5528.8</v>
      </c>
      <c r="F41" s="31">
        <v>8013.9</v>
      </c>
      <c r="G41" s="31">
        <v>7177.7</v>
      </c>
      <c r="H41" s="31">
        <v>11867.5</v>
      </c>
      <c r="I41" s="31">
        <v>10729.5</v>
      </c>
      <c r="J41" s="18"/>
      <c r="K41" s="22">
        <v>29.8</v>
      </c>
      <c r="L41" s="18">
        <v>49.5</v>
      </c>
      <c r="M41" s="22">
        <v>-10.4</v>
      </c>
      <c r="N41" s="18">
        <v>-9.6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88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89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51" t="s">
        <v>117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44"/>
    </row>
    <row r="47" spans="3:14" ht="27" customHeight="1">
      <c r="C47" s="36" t="s">
        <v>100</v>
      </c>
      <c r="D47" s="37"/>
      <c r="E47" s="45"/>
      <c r="F47" s="45"/>
      <c r="G47" s="46"/>
      <c r="H47" s="46"/>
      <c r="I47" s="40"/>
      <c r="J47" s="41"/>
      <c r="K47" s="41"/>
      <c r="L47" s="41"/>
      <c r="M47" s="41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74</v>
      </c>
    </row>
    <row r="125" ht="15.75">
      <c r="B125" s="1" t="s">
        <v>75</v>
      </c>
    </row>
    <row r="126" ht="15.75">
      <c r="B126" s="1" t="s">
        <v>76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3">
    <mergeCell ref="K4:N4"/>
    <mergeCell ref="E3:L3"/>
    <mergeCell ref="C46:N46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">
      <selection activeCell="B11" sqref="B11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7.8515625" style="1" customWidth="1"/>
    <col min="6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84</v>
      </c>
      <c r="E3" s="174"/>
      <c r="F3" s="349" t="s">
        <v>145</v>
      </c>
      <c r="G3" s="349"/>
      <c r="H3" s="349"/>
      <c r="I3" s="349"/>
      <c r="J3" s="349"/>
      <c r="K3" s="349"/>
      <c r="L3" s="349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48" t="s">
        <v>1</v>
      </c>
      <c r="M4" s="348"/>
      <c r="N4" s="348"/>
      <c r="O4" s="34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149</v>
      </c>
      <c r="G5" s="10" t="s">
        <v>150</v>
      </c>
      <c r="H5" s="10" t="s">
        <v>149</v>
      </c>
      <c r="I5" s="10" t="s">
        <v>150</v>
      </c>
      <c r="J5" s="10" t="s">
        <v>149</v>
      </c>
      <c r="K5" s="13"/>
      <c r="L5" s="10" t="s">
        <v>151</v>
      </c>
      <c r="M5" s="10" t="s">
        <v>152</v>
      </c>
      <c r="N5" s="114" t="s">
        <v>151</v>
      </c>
      <c r="O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6">
        <v>1399</v>
      </c>
      <c r="J6" s="15">
        <v>1400</v>
      </c>
      <c r="K6" s="177"/>
      <c r="L6" s="15" t="s">
        <v>153</v>
      </c>
      <c r="M6" s="15" t="s">
        <v>154</v>
      </c>
      <c r="N6" s="15" t="s">
        <v>155</v>
      </c>
      <c r="O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1168.4</v>
      </c>
      <c r="G8" s="157">
        <v>1839.8</v>
      </c>
      <c r="H8" s="31">
        <v>2131.6</v>
      </c>
      <c r="I8" s="157">
        <v>2254.8</v>
      </c>
      <c r="J8" s="31">
        <v>2213.4</v>
      </c>
      <c r="K8" s="31"/>
      <c r="L8" s="22">
        <v>82.4</v>
      </c>
      <c r="M8" s="18">
        <v>3.8</v>
      </c>
      <c r="N8" s="22">
        <v>15.9</v>
      </c>
      <c r="O8" s="18">
        <v>-1.8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12.4</v>
      </c>
      <c r="G9" s="157">
        <v>11.2</v>
      </c>
      <c r="H9" s="31">
        <v>11.8</v>
      </c>
      <c r="I9" s="157">
        <v>9</v>
      </c>
      <c r="J9" s="31">
        <v>11.6</v>
      </c>
      <c r="K9" s="31"/>
      <c r="L9" s="22">
        <v>-4.8</v>
      </c>
      <c r="M9" s="18">
        <v>-1.7</v>
      </c>
      <c r="N9" s="22">
        <v>5.4</v>
      </c>
      <c r="O9" s="18">
        <v>28.9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140.1</v>
      </c>
      <c r="G10" s="155">
        <v>183.6</v>
      </c>
      <c r="H10" s="25">
        <v>184.5</v>
      </c>
      <c r="I10" s="155">
        <v>284.3</v>
      </c>
      <c r="J10" s="25">
        <v>287.1</v>
      </c>
      <c r="K10" s="31"/>
      <c r="L10" s="22">
        <v>31.7</v>
      </c>
      <c r="M10" s="18">
        <v>55.6</v>
      </c>
      <c r="N10" s="22">
        <v>0.5</v>
      </c>
      <c r="O10" s="18">
        <v>1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134.9</v>
      </c>
      <c r="G11" s="183">
        <v>173.9</v>
      </c>
      <c r="H11" s="182">
        <v>178.8</v>
      </c>
      <c r="I11" s="183">
        <v>257.6</v>
      </c>
      <c r="J11" s="182">
        <v>268.7</v>
      </c>
      <c r="K11" s="182"/>
      <c r="L11" s="30">
        <v>32.5</v>
      </c>
      <c r="M11" s="29">
        <v>50.3</v>
      </c>
      <c r="N11" s="30">
        <v>2.8</v>
      </c>
      <c r="O11" s="29">
        <v>4.3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79</v>
      </c>
      <c r="F12" s="182">
        <v>5.2</v>
      </c>
      <c r="G12" s="183">
        <v>9.7</v>
      </c>
      <c r="H12" s="182">
        <v>5.7</v>
      </c>
      <c r="I12" s="183">
        <v>26.7</v>
      </c>
      <c r="J12" s="182">
        <v>18.4</v>
      </c>
      <c r="K12" s="182"/>
      <c r="L12" s="30">
        <v>9.6</v>
      </c>
      <c r="M12" s="29">
        <v>222.8</v>
      </c>
      <c r="N12" s="30">
        <v>-41.2</v>
      </c>
      <c r="O12" s="29">
        <v>-31.1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114</v>
      </c>
      <c r="F13" s="25">
        <v>586.7</v>
      </c>
      <c r="G13" s="155">
        <v>657.3</v>
      </c>
      <c r="H13" s="25">
        <v>532.8</v>
      </c>
      <c r="I13" s="155">
        <v>661</v>
      </c>
      <c r="J13" s="25">
        <v>744.6</v>
      </c>
      <c r="K13" s="31"/>
      <c r="L13" s="22">
        <v>-9.2</v>
      </c>
      <c r="M13" s="18">
        <v>39.8</v>
      </c>
      <c r="N13" s="22">
        <v>-18.9</v>
      </c>
      <c r="O13" s="18">
        <v>12.6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113</v>
      </c>
      <c r="F14" s="182">
        <v>583</v>
      </c>
      <c r="G14" s="183">
        <v>652.2</v>
      </c>
      <c r="H14" s="182">
        <v>527.7</v>
      </c>
      <c r="I14" s="183">
        <v>641.6</v>
      </c>
      <c r="J14" s="182">
        <v>724.4</v>
      </c>
      <c r="K14" s="182"/>
      <c r="L14" s="30">
        <v>-9.5</v>
      </c>
      <c r="M14" s="29">
        <v>37.3</v>
      </c>
      <c r="N14" s="30">
        <v>-19.1</v>
      </c>
      <c r="O14" s="29">
        <v>12.9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3.7</v>
      </c>
      <c r="G15" s="183">
        <v>5.1</v>
      </c>
      <c r="H15" s="182">
        <v>5.1</v>
      </c>
      <c r="I15" s="183">
        <v>19.4</v>
      </c>
      <c r="J15" s="182">
        <v>20.2</v>
      </c>
      <c r="K15" s="182"/>
      <c r="L15" s="30">
        <v>37.8</v>
      </c>
      <c r="M15" s="29">
        <v>296.1</v>
      </c>
      <c r="N15" s="30">
        <v>0</v>
      </c>
      <c r="O15" s="29">
        <v>4.1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2722.9</v>
      </c>
      <c r="G16" s="157">
        <v>3210.5</v>
      </c>
      <c r="H16" s="31">
        <v>3208.3</v>
      </c>
      <c r="I16" s="157">
        <v>3863.8</v>
      </c>
      <c r="J16" s="31">
        <v>3841.1</v>
      </c>
      <c r="K16" s="31"/>
      <c r="L16" s="22">
        <v>17.8</v>
      </c>
      <c r="M16" s="18">
        <v>19.7</v>
      </c>
      <c r="N16" s="22">
        <v>-0.1</v>
      </c>
      <c r="O16" s="18">
        <v>-0.6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466</v>
      </c>
      <c r="G17" s="157">
        <v>780.6</v>
      </c>
      <c r="H17" s="31">
        <v>504.6</v>
      </c>
      <c r="I17" s="157">
        <v>1095.1</v>
      </c>
      <c r="J17" s="31">
        <v>754.5</v>
      </c>
      <c r="K17" s="31"/>
      <c r="L17" s="22">
        <v>8.3</v>
      </c>
      <c r="M17" s="18">
        <v>49.5</v>
      </c>
      <c r="N17" s="22">
        <v>-35.4</v>
      </c>
      <c r="O17" s="18">
        <v>-31.1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5096.5</v>
      </c>
      <c r="G19" s="157">
        <v>6683</v>
      </c>
      <c r="H19" s="31">
        <v>6573.6</v>
      </c>
      <c r="I19" s="31">
        <v>8168</v>
      </c>
      <c r="J19" s="31">
        <v>7852.3</v>
      </c>
      <c r="K19" s="31"/>
      <c r="L19" s="22">
        <v>29</v>
      </c>
      <c r="M19" s="18">
        <v>19.5</v>
      </c>
      <c r="N19" s="22">
        <v>-1.6</v>
      </c>
      <c r="O19" s="18">
        <v>-3.9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975.5</v>
      </c>
      <c r="G21" s="157">
        <v>1550.5</v>
      </c>
      <c r="H21" s="31">
        <v>1775.1</v>
      </c>
      <c r="I21" s="157">
        <v>1910.2</v>
      </c>
      <c r="J21" s="31">
        <v>1938</v>
      </c>
      <c r="K21" s="31"/>
      <c r="L21" s="22">
        <v>82</v>
      </c>
      <c r="M21" s="18">
        <v>9.2</v>
      </c>
      <c r="N21" s="22">
        <v>14.5</v>
      </c>
      <c r="O21" s="18">
        <v>1.5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6072</v>
      </c>
      <c r="G23" s="157">
        <v>8233.5</v>
      </c>
      <c r="H23" s="31">
        <v>8348.7</v>
      </c>
      <c r="I23" s="31">
        <v>10078.2</v>
      </c>
      <c r="J23" s="31">
        <v>9790.3</v>
      </c>
      <c r="K23" s="31"/>
      <c r="L23" s="22">
        <v>37.5</v>
      </c>
      <c r="M23" s="18">
        <v>17.3</v>
      </c>
      <c r="N23" s="22">
        <v>1.4</v>
      </c>
      <c r="O23" s="18">
        <v>-2.9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87</v>
      </c>
      <c r="F26" s="31">
        <v>1892.5</v>
      </c>
      <c r="G26" s="157">
        <v>2325.6</v>
      </c>
      <c r="H26" s="31">
        <v>2358.7</v>
      </c>
      <c r="I26" s="157">
        <v>3214</v>
      </c>
      <c r="J26" s="31">
        <v>3209.5</v>
      </c>
      <c r="K26" s="31"/>
      <c r="L26" s="22">
        <v>24.6</v>
      </c>
      <c r="M26" s="18">
        <v>36.1</v>
      </c>
      <c r="N26" s="22">
        <v>1.4</v>
      </c>
      <c r="O26" s="18">
        <v>-0.1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247.5</v>
      </c>
      <c r="G27" s="183">
        <v>351.3</v>
      </c>
      <c r="H27" s="182">
        <v>350.6</v>
      </c>
      <c r="I27" s="183">
        <v>549</v>
      </c>
      <c r="J27" s="182">
        <v>519.7</v>
      </c>
      <c r="K27" s="182"/>
      <c r="L27" s="30">
        <v>41.7</v>
      </c>
      <c r="M27" s="29">
        <v>48.2</v>
      </c>
      <c r="N27" s="30">
        <v>-0.2</v>
      </c>
      <c r="O27" s="29">
        <v>-5.3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103</v>
      </c>
      <c r="F28" s="182">
        <v>1452.6</v>
      </c>
      <c r="G28" s="183">
        <v>1757.8</v>
      </c>
      <c r="H28" s="182">
        <v>1794.4</v>
      </c>
      <c r="I28" s="183">
        <v>2384</v>
      </c>
      <c r="J28" s="182">
        <v>2422.5</v>
      </c>
      <c r="K28" s="182"/>
      <c r="L28" s="30">
        <v>23.5</v>
      </c>
      <c r="M28" s="29">
        <v>35</v>
      </c>
      <c r="N28" s="30">
        <v>2.1</v>
      </c>
      <c r="O28" s="29">
        <v>1.6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93</v>
      </c>
      <c r="F29" s="182">
        <v>174.6</v>
      </c>
      <c r="G29" s="183">
        <v>193.8</v>
      </c>
      <c r="H29" s="182">
        <v>189.5</v>
      </c>
      <c r="I29" s="183">
        <v>246.1</v>
      </c>
      <c r="J29" s="182">
        <v>231.9</v>
      </c>
      <c r="K29" s="182"/>
      <c r="L29" s="30">
        <v>8.5</v>
      </c>
      <c r="M29" s="29">
        <v>22.4</v>
      </c>
      <c r="N29" s="30">
        <v>-2.2</v>
      </c>
      <c r="O29" s="29">
        <v>-5.8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50</v>
      </c>
      <c r="F30" s="182">
        <v>17.8</v>
      </c>
      <c r="G30" s="183">
        <v>22.7</v>
      </c>
      <c r="H30" s="182">
        <v>24.2</v>
      </c>
      <c r="I30" s="183">
        <v>34.9</v>
      </c>
      <c r="J30" s="182">
        <v>35.4</v>
      </c>
      <c r="K30" s="182"/>
      <c r="L30" s="30">
        <v>36</v>
      </c>
      <c r="M30" s="29">
        <v>46.3</v>
      </c>
      <c r="N30" s="30">
        <v>6.6</v>
      </c>
      <c r="O30" s="29">
        <v>1.4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52</v>
      </c>
      <c r="F31" s="31">
        <v>477.9</v>
      </c>
      <c r="G31" s="157">
        <v>470.6</v>
      </c>
      <c r="H31" s="31">
        <v>455.6</v>
      </c>
      <c r="I31" s="157">
        <v>448.9</v>
      </c>
      <c r="J31" s="31">
        <v>448.7</v>
      </c>
      <c r="K31" s="31"/>
      <c r="L31" s="22">
        <v>-4.7</v>
      </c>
      <c r="M31" s="18">
        <v>-1.5</v>
      </c>
      <c r="N31" s="22">
        <v>-3.2</v>
      </c>
      <c r="O31" s="18">
        <v>0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102</v>
      </c>
      <c r="F32" s="31">
        <v>107.2</v>
      </c>
      <c r="G32" s="157">
        <v>166.1</v>
      </c>
      <c r="H32" s="31">
        <v>191.6</v>
      </c>
      <c r="I32" s="157">
        <v>109.4</v>
      </c>
      <c r="J32" s="31">
        <v>108.3</v>
      </c>
      <c r="K32" s="31"/>
      <c r="L32" s="22">
        <v>78.7</v>
      </c>
      <c r="M32" s="18">
        <v>-43.5</v>
      </c>
      <c r="N32" s="22">
        <v>15.4</v>
      </c>
      <c r="O32" s="18">
        <v>-1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256.1</v>
      </c>
      <c r="G33" s="157">
        <v>215.6</v>
      </c>
      <c r="H33" s="31">
        <v>212.4</v>
      </c>
      <c r="I33" s="157">
        <v>337.2</v>
      </c>
      <c r="J33" s="31">
        <v>320</v>
      </c>
      <c r="K33" s="31"/>
      <c r="L33" s="22">
        <v>-17.1</v>
      </c>
      <c r="M33" s="18">
        <v>50.7</v>
      </c>
      <c r="N33" s="22">
        <v>-1.5</v>
      </c>
      <c r="O33" s="18">
        <v>-5.1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86</v>
      </c>
      <c r="F34" s="31">
        <v>908.3</v>
      </c>
      <c r="G34" s="157">
        <v>1401.8</v>
      </c>
      <c r="H34" s="31">
        <v>1636.5</v>
      </c>
      <c r="I34" s="157">
        <v>1954.5</v>
      </c>
      <c r="J34" s="31">
        <v>1917.7</v>
      </c>
      <c r="K34" s="31"/>
      <c r="L34" s="22">
        <v>80.2</v>
      </c>
      <c r="M34" s="18">
        <v>17.2</v>
      </c>
      <c r="N34" s="22">
        <v>16.7</v>
      </c>
      <c r="O34" s="18">
        <v>-1.9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1454.5</v>
      </c>
      <c r="G35" s="157">
        <v>2103.3</v>
      </c>
      <c r="H35" s="31">
        <v>1718.8</v>
      </c>
      <c r="I35" s="157">
        <v>2104</v>
      </c>
      <c r="J35" s="31">
        <v>1848.1</v>
      </c>
      <c r="K35" s="31"/>
      <c r="L35" s="22">
        <v>18.2</v>
      </c>
      <c r="M35" s="18">
        <v>7.5</v>
      </c>
      <c r="N35" s="22">
        <v>-18.3</v>
      </c>
      <c r="O35" s="18">
        <v>-12.2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5096.5</v>
      </c>
      <c r="G37" s="157">
        <v>6683</v>
      </c>
      <c r="H37" s="31">
        <v>6573.6</v>
      </c>
      <c r="I37" s="31">
        <v>8168</v>
      </c>
      <c r="J37" s="31">
        <v>7852.3</v>
      </c>
      <c r="K37" s="31"/>
      <c r="L37" s="22">
        <v>29</v>
      </c>
      <c r="M37" s="18">
        <v>19.5</v>
      </c>
      <c r="N37" s="22">
        <v>-1.6</v>
      </c>
      <c r="O37" s="18">
        <v>-3.9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975.5</v>
      </c>
      <c r="G39" s="157">
        <v>1550.5</v>
      </c>
      <c r="H39" s="31">
        <v>1775.1</v>
      </c>
      <c r="I39" s="157">
        <v>1910.2</v>
      </c>
      <c r="J39" s="31">
        <v>1938</v>
      </c>
      <c r="K39" s="31"/>
      <c r="L39" s="22">
        <v>82</v>
      </c>
      <c r="M39" s="18">
        <v>9.2</v>
      </c>
      <c r="N39" s="22">
        <v>14.5</v>
      </c>
      <c r="O39" s="18">
        <v>1.5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6072</v>
      </c>
      <c r="G41" s="157">
        <v>8233.5</v>
      </c>
      <c r="H41" s="31">
        <v>8348.7</v>
      </c>
      <c r="I41" s="31">
        <v>10078.2</v>
      </c>
      <c r="J41" s="31">
        <v>9790.3</v>
      </c>
      <c r="K41" s="31"/>
      <c r="L41" s="22">
        <v>37.5</v>
      </c>
      <c r="M41" s="18">
        <v>17.3</v>
      </c>
      <c r="N41" s="22">
        <v>1.4</v>
      </c>
      <c r="O41" s="18">
        <v>-2.9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92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51" t="s">
        <v>118</v>
      </c>
      <c r="E45" s="351"/>
      <c r="F45" s="351"/>
      <c r="G45" s="351"/>
      <c r="H45" s="351"/>
      <c r="I45" s="351"/>
      <c r="J45" s="351"/>
      <c r="K45" s="351"/>
      <c r="L45" s="188"/>
      <c r="M45" s="188"/>
      <c r="N45" s="188"/>
      <c r="O45" s="188"/>
    </row>
    <row r="46" spans="4:15" ht="46.5" customHeight="1">
      <c r="D46" s="351" t="s">
        <v>108</v>
      </c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</row>
    <row r="47" spans="4:15" ht="27" customHeight="1">
      <c r="D47" s="351" t="s">
        <v>101</v>
      </c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74</v>
      </c>
    </row>
    <row r="125" ht="15.75">
      <c r="C125" s="1" t="s">
        <v>75</v>
      </c>
    </row>
    <row r="126" ht="15.75">
      <c r="C126" s="1" t="s">
        <v>76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60" zoomScaleNormal="85" workbookViewId="0" topLeftCell="A1">
      <selection activeCell="T10" sqref="T10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7.00390625" style="1" customWidth="1"/>
    <col min="6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84</v>
      </c>
      <c r="E3" s="4"/>
      <c r="F3" s="350" t="s">
        <v>146</v>
      </c>
      <c r="G3" s="350"/>
      <c r="H3" s="350"/>
      <c r="I3" s="350"/>
      <c r="J3" s="350"/>
      <c r="K3" s="350"/>
      <c r="L3" s="350"/>
      <c r="M3" s="350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48" t="s">
        <v>1</v>
      </c>
      <c r="N4" s="348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149</v>
      </c>
      <c r="G5" s="10" t="s">
        <v>150</v>
      </c>
      <c r="H5" s="10" t="s">
        <v>149</v>
      </c>
      <c r="I5" s="10" t="s">
        <v>150</v>
      </c>
      <c r="J5" s="10" t="s">
        <v>149</v>
      </c>
      <c r="K5" s="13"/>
      <c r="L5" s="10" t="s">
        <v>151</v>
      </c>
      <c r="M5" s="10" t="s">
        <v>152</v>
      </c>
      <c r="N5" s="10" t="s">
        <v>151</v>
      </c>
      <c r="O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6">
        <v>1399</v>
      </c>
      <c r="J6" s="15">
        <v>1400</v>
      </c>
      <c r="K6" s="15"/>
      <c r="L6" s="15" t="s">
        <v>153</v>
      </c>
      <c r="M6" s="15" t="s">
        <v>154</v>
      </c>
      <c r="N6" s="116" t="s">
        <v>155</v>
      </c>
      <c r="O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2828.6</v>
      </c>
      <c r="G8" s="22">
        <v>3606.1</v>
      </c>
      <c r="H8" s="18">
        <v>3699.5</v>
      </c>
      <c r="I8" s="22">
        <v>5586.6</v>
      </c>
      <c r="J8" s="18">
        <v>5598.2</v>
      </c>
      <c r="K8" s="18"/>
      <c r="L8" s="22">
        <v>30.8</v>
      </c>
      <c r="M8" s="18">
        <v>51.3</v>
      </c>
      <c r="N8" s="22">
        <v>2.6</v>
      </c>
      <c r="O8" s="18">
        <v>0.2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64.1</v>
      </c>
      <c r="G9" s="22">
        <v>52.2</v>
      </c>
      <c r="H9" s="18">
        <v>55.4</v>
      </c>
      <c r="I9" s="22">
        <v>38.1</v>
      </c>
      <c r="J9" s="18">
        <v>48.5</v>
      </c>
      <c r="K9" s="18"/>
      <c r="L9" s="22">
        <v>-13.6</v>
      </c>
      <c r="M9" s="18">
        <v>-12.5</v>
      </c>
      <c r="N9" s="22">
        <v>6.1</v>
      </c>
      <c r="O9" s="18">
        <v>27.3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53</v>
      </c>
      <c r="F10" s="25">
        <v>1451.4</v>
      </c>
      <c r="G10" s="155">
        <v>2088</v>
      </c>
      <c r="H10" s="25">
        <v>2129.7</v>
      </c>
      <c r="I10" s="155">
        <v>2802.5</v>
      </c>
      <c r="J10" s="25">
        <v>2821</v>
      </c>
      <c r="K10" s="18"/>
      <c r="L10" s="22">
        <v>46.7</v>
      </c>
      <c r="M10" s="18">
        <v>32.5</v>
      </c>
      <c r="N10" s="22">
        <v>2</v>
      </c>
      <c r="O10" s="18">
        <v>0.7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33</v>
      </c>
      <c r="F11" s="29">
        <v>1414.7</v>
      </c>
      <c r="G11" s="30">
        <v>1903.3</v>
      </c>
      <c r="H11" s="29">
        <v>1953.9</v>
      </c>
      <c r="I11" s="30">
        <v>2638</v>
      </c>
      <c r="J11" s="29">
        <v>2697.8</v>
      </c>
      <c r="K11" s="29"/>
      <c r="L11" s="30">
        <v>38.1</v>
      </c>
      <c r="M11" s="29">
        <v>38.1</v>
      </c>
      <c r="N11" s="30">
        <v>2.7</v>
      </c>
      <c r="O11" s="29">
        <v>2.3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77</v>
      </c>
      <c r="F12" s="29">
        <v>36.7</v>
      </c>
      <c r="G12" s="30">
        <v>184.7</v>
      </c>
      <c r="H12" s="29">
        <v>175.8</v>
      </c>
      <c r="I12" s="30">
        <v>164.5</v>
      </c>
      <c r="J12" s="29">
        <v>123.2</v>
      </c>
      <c r="K12" s="29"/>
      <c r="L12" s="30">
        <v>379</v>
      </c>
      <c r="M12" s="29">
        <v>-29.9</v>
      </c>
      <c r="N12" s="30">
        <v>-4.8</v>
      </c>
      <c r="O12" s="29">
        <v>-25.1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112</v>
      </c>
      <c r="F13" s="25">
        <v>1103.3</v>
      </c>
      <c r="G13" s="155">
        <v>1490.7</v>
      </c>
      <c r="H13" s="25">
        <v>1507.2</v>
      </c>
      <c r="I13" s="155">
        <v>2296.2</v>
      </c>
      <c r="J13" s="25">
        <v>2368.1</v>
      </c>
      <c r="K13" s="18"/>
      <c r="L13" s="22">
        <v>36.6</v>
      </c>
      <c r="M13" s="18">
        <v>57.1</v>
      </c>
      <c r="N13" s="22">
        <v>1.1</v>
      </c>
      <c r="O13" s="18">
        <v>3.1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113</v>
      </c>
      <c r="F14" s="29">
        <v>1091.3</v>
      </c>
      <c r="G14" s="30">
        <v>1466.2</v>
      </c>
      <c r="H14" s="29">
        <v>1482.1</v>
      </c>
      <c r="I14" s="30">
        <v>2257.4</v>
      </c>
      <c r="J14" s="29">
        <v>2342.6</v>
      </c>
      <c r="K14" s="29"/>
      <c r="L14" s="30">
        <v>35.8</v>
      </c>
      <c r="M14" s="29">
        <v>58.1</v>
      </c>
      <c r="N14" s="30">
        <v>1.1</v>
      </c>
      <c r="O14" s="29">
        <v>3.8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12</v>
      </c>
      <c r="G15" s="30">
        <v>24.5</v>
      </c>
      <c r="H15" s="29">
        <v>25.1</v>
      </c>
      <c r="I15" s="30">
        <v>38.8</v>
      </c>
      <c r="J15" s="29">
        <v>25.5</v>
      </c>
      <c r="K15" s="29"/>
      <c r="L15" s="30">
        <v>109.2</v>
      </c>
      <c r="M15" s="29">
        <v>1.6</v>
      </c>
      <c r="N15" s="30">
        <v>2.4</v>
      </c>
      <c r="O15" s="29">
        <v>-34.3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119</v>
      </c>
      <c r="F16" s="18">
        <v>8229.9</v>
      </c>
      <c r="G16" s="22">
        <v>10256.8</v>
      </c>
      <c r="H16" s="18">
        <v>10267.6</v>
      </c>
      <c r="I16" s="22">
        <v>16455.3</v>
      </c>
      <c r="J16" s="18">
        <v>16614.6</v>
      </c>
      <c r="K16" s="18"/>
      <c r="L16" s="22">
        <v>24.8</v>
      </c>
      <c r="M16" s="18">
        <v>61.8</v>
      </c>
      <c r="N16" s="22">
        <v>0.1</v>
      </c>
      <c r="O16" s="18">
        <v>1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34</v>
      </c>
      <c r="F17" s="18">
        <v>5434</v>
      </c>
      <c r="G17" s="22">
        <v>7925.9</v>
      </c>
      <c r="H17" s="18">
        <v>6595.3</v>
      </c>
      <c r="I17" s="22">
        <v>9790</v>
      </c>
      <c r="J17" s="18">
        <v>8215.8</v>
      </c>
      <c r="K17" s="18"/>
      <c r="L17" s="22">
        <v>21.4</v>
      </c>
      <c r="M17" s="18">
        <v>24.6</v>
      </c>
      <c r="N17" s="22">
        <v>-16.8</v>
      </c>
      <c r="O17" s="18">
        <v>-16.1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19111.3</v>
      </c>
      <c r="G19" s="157">
        <v>25419.7</v>
      </c>
      <c r="H19" s="31">
        <v>24254.7</v>
      </c>
      <c r="I19" s="31">
        <v>36968.7</v>
      </c>
      <c r="J19" s="31">
        <v>35666.2</v>
      </c>
      <c r="K19" s="18"/>
      <c r="L19" s="22">
        <v>26.9</v>
      </c>
      <c r="M19" s="18">
        <v>47</v>
      </c>
      <c r="N19" s="22">
        <v>-4.6</v>
      </c>
      <c r="O19" s="18">
        <v>-3.5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3325.5</v>
      </c>
      <c r="G21" s="22">
        <v>4543</v>
      </c>
      <c r="H21" s="18">
        <v>4538.4</v>
      </c>
      <c r="I21" s="22">
        <v>7200.9</v>
      </c>
      <c r="J21" s="18">
        <v>7122.7</v>
      </c>
      <c r="K21" s="18"/>
      <c r="L21" s="22">
        <v>36.5</v>
      </c>
      <c r="M21" s="18">
        <v>56.9</v>
      </c>
      <c r="N21" s="22">
        <v>-0.1</v>
      </c>
      <c r="O21" s="18">
        <v>-1.1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22436.8</v>
      </c>
      <c r="G23" s="157">
        <v>29962.7</v>
      </c>
      <c r="H23" s="31">
        <v>28793.1</v>
      </c>
      <c r="I23" s="31">
        <v>44169.6</v>
      </c>
      <c r="J23" s="31">
        <v>42788.9</v>
      </c>
      <c r="K23" s="18"/>
      <c r="L23" s="22">
        <v>28.3</v>
      </c>
      <c r="M23" s="18">
        <v>48.6</v>
      </c>
      <c r="N23" s="22">
        <v>-3.9</v>
      </c>
      <c r="O23" s="18">
        <v>-3.1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97</v>
      </c>
      <c r="F26" s="31">
        <v>12726</v>
      </c>
      <c r="G26" s="157">
        <v>17008.9</v>
      </c>
      <c r="H26" s="31">
        <v>17313.6</v>
      </c>
      <c r="I26" s="157">
        <v>24377.1</v>
      </c>
      <c r="J26" s="31">
        <v>24644.5</v>
      </c>
      <c r="K26" s="18"/>
      <c r="L26" s="22">
        <v>36</v>
      </c>
      <c r="M26" s="18">
        <v>42.3</v>
      </c>
      <c r="N26" s="22">
        <v>1.8</v>
      </c>
      <c r="O26" s="18">
        <v>1.1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120</v>
      </c>
      <c r="F27" s="29">
        <v>1526.3</v>
      </c>
      <c r="G27" s="30">
        <v>2551.7</v>
      </c>
      <c r="H27" s="29">
        <v>2547.2</v>
      </c>
      <c r="I27" s="30">
        <v>4303.9</v>
      </c>
      <c r="J27" s="29">
        <v>4140</v>
      </c>
      <c r="K27" s="29"/>
      <c r="L27" s="30">
        <v>66.9</v>
      </c>
      <c r="M27" s="29">
        <v>62.5</v>
      </c>
      <c r="N27" s="30">
        <v>-0.2</v>
      </c>
      <c r="O27" s="29">
        <v>-3.8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38</v>
      </c>
      <c r="F28" s="29">
        <v>10430.3</v>
      </c>
      <c r="G28" s="30">
        <v>13272.9</v>
      </c>
      <c r="H28" s="29">
        <v>13614</v>
      </c>
      <c r="I28" s="30">
        <v>18184.3</v>
      </c>
      <c r="J28" s="29">
        <v>18662.8</v>
      </c>
      <c r="K28" s="29"/>
      <c r="L28" s="30">
        <v>30.5</v>
      </c>
      <c r="M28" s="29">
        <v>37.1</v>
      </c>
      <c r="N28" s="30">
        <v>2.6</v>
      </c>
      <c r="O28" s="29">
        <v>2.6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55</v>
      </c>
      <c r="F29" s="29">
        <v>565.2</v>
      </c>
      <c r="G29" s="30">
        <v>893.7</v>
      </c>
      <c r="H29" s="29">
        <v>857</v>
      </c>
      <c r="I29" s="30">
        <v>1452.2</v>
      </c>
      <c r="J29" s="29">
        <v>1398</v>
      </c>
      <c r="K29" s="29"/>
      <c r="L29" s="30">
        <v>51.6</v>
      </c>
      <c r="M29" s="29">
        <v>63.1</v>
      </c>
      <c r="N29" s="30">
        <v>-4.1</v>
      </c>
      <c r="O29" s="29">
        <v>-3.7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50</v>
      </c>
      <c r="F30" s="29">
        <v>204.2</v>
      </c>
      <c r="G30" s="30">
        <v>290.6</v>
      </c>
      <c r="H30" s="29">
        <v>295.4</v>
      </c>
      <c r="I30" s="30">
        <v>436.7</v>
      </c>
      <c r="J30" s="29">
        <v>443.7</v>
      </c>
      <c r="K30" s="29"/>
      <c r="L30" s="30">
        <v>44.7</v>
      </c>
      <c r="M30" s="29">
        <v>50.2</v>
      </c>
      <c r="N30" s="30">
        <v>1.7</v>
      </c>
      <c r="O30" s="29">
        <v>1.6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35</v>
      </c>
      <c r="F31" s="18">
        <v>858.1</v>
      </c>
      <c r="G31" s="22">
        <v>592.9</v>
      </c>
      <c r="H31" s="18">
        <v>512.4</v>
      </c>
      <c r="I31" s="22">
        <v>634</v>
      </c>
      <c r="J31" s="18">
        <v>632.7</v>
      </c>
      <c r="K31" s="18"/>
      <c r="L31" s="22">
        <v>-40.3</v>
      </c>
      <c r="M31" s="18">
        <v>23.5</v>
      </c>
      <c r="N31" s="22">
        <v>-13.6</v>
      </c>
      <c r="O31" s="18">
        <v>-0.2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121</v>
      </c>
      <c r="F32" s="18">
        <v>40.9</v>
      </c>
      <c r="G32" s="22">
        <v>57.5</v>
      </c>
      <c r="H32" s="18">
        <v>57.2</v>
      </c>
      <c r="I32" s="22">
        <v>37.6</v>
      </c>
      <c r="J32" s="18">
        <v>37.8</v>
      </c>
      <c r="K32" s="18"/>
      <c r="L32" s="22">
        <v>39.9</v>
      </c>
      <c r="M32" s="18">
        <v>-33.9</v>
      </c>
      <c r="N32" s="22">
        <v>-0.5</v>
      </c>
      <c r="O32" s="18">
        <v>0.5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24.4</v>
      </c>
      <c r="G33" s="22">
        <v>-751.6</v>
      </c>
      <c r="H33" s="18">
        <v>-959.5</v>
      </c>
      <c r="I33" s="22">
        <v>-916.9</v>
      </c>
      <c r="J33" s="18">
        <v>-595.6</v>
      </c>
      <c r="K33" s="18"/>
      <c r="L33" s="22" t="s">
        <v>159</v>
      </c>
      <c r="M33" s="18">
        <v>37.9</v>
      </c>
      <c r="N33" s="22">
        <v>-27.7</v>
      </c>
      <c r="O33" s="18">
        <v>35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86</v>
      </c>
      <c r="F34" s="18">
        <v>2365.5</v>
      </c>
      <c r="G34" s="22">
        <v>2972.2</v>
      </c>
      <c r="H34" s="18">
        <v>3061</v>
      </c>
      <c r="I34" s="22">
        <v>4838.8</v>
      </c>
      <c r="J34" s="18">
        <v>4839.9</v>
      </c>
      <c r="K34" s="18"/>
      <c r="L34" s="22">
        <v>29.4</v>
      </c>
      <c r="M34" s="18">
        <v>58.1</v>
      </c>
      <c r="N34" s="22">
        <v>3</v>
      </c>
      <c r="O34" s="18">
        <v>0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34</v>
      </c>
      <c r="F35" s="18">
        <v>3096.4</v>
      </c>
      <c r="G35" s="22">
        <v>5539.8</v>
      </c>
      <c r="H35" s="18">
        <v>4270</v>
      </c>
      <c r="I35" s="22">
        <v>7998.1</v>
      </c>
      <c r="J35" s="18">
        <v>6106.9</v>
      </c>
      <c r="K35" s="18"/>
      <c r="L35" s="22">
        <v>37.9</v>
      </c>
      <c r="M35" s="18">
        <v>43</v>
      </c>
      <c r="N35" s="22">
        <v>-22.9</v>
      </c>
      <c r="O35" s="18">
        <v>-23.6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19111.3</v>
      </c>
      <c r="G37" s="157">
        <v>25419.7</v>
      </c>
      <c r="H37" s="31">
        <v>24254.7</v>
      </c>
      <c r="I37" s="31">
        <v>36968.7</v>
      </c>
      <c r="J37" s="31">
        <v>35666.2</v>
      </c>
      <c r="K37" s="18"/>
      <c r="L37" s="22">
        <v>26.9</v>
      </c>
      <c r="M37" s="18">
        <v>47</v>
      </c>
      <c r="N37" s="22">
        <v>-4.6</v>
      </c>
      <c r="O37" s="18">
        <v>-3.5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3325.5</v>
      </c>
      <c r="G39" s="22">
        <v>4543</v>
      </c>
      <c r="H39" s="18">
        <v>4538.4</v>
      </c>
      <c r="I39" s="22">
        <v>7200.9</v>
      </c>
      <c r="J39" s="18">
        <v>7122.7</v>
      </c>
      <c r="K39" s="18"/>
      <c r="L39" s="22">
        <v>36.5</v>
      </c>
      <c r="M39" s="18">
        <v>56.9</v>
      </c>
      <c r="N39" s="22">
        <v>-0.1</v>
      </c>
      <c r="O39" s="18">
        <v>-1.1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22436.8</v>
      </c>
      <c r="G41" s="157">
        <v>29962.7</v>
      </c>
      <c r="H41" s="31">
        <v>28793.1</v>
      </c>
      <c r="I41" s="157">
        <v>44169.6</v>
      </c>
      <c r="J41" s="31">
        <v>42788.9</v>
      </c>
      <c r="K41" s="18"/>
      <c r="L41" s="22">
        <v>28.3</v>
      </c>
      <c r="M41" s="18">
        <v>48.6</v>
      </c>
      <c r="N41" s="22">
        <v>-3.9</v>
      </c>
      <c r="O41" s="18">
        <v>-3.1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94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91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51" t="s">
        <v>116</v>
      </c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</row>
    <row r="47" spans="4:15" ht="26.25" customHeight="1">
      <c r="D47" s="351" t="s">
        <v>122</v>
      </c>
      <c r="E47" s="351"/>
      <c r="F47" s="351"/>
      <c r="G47" s="351"/>
      <c r="H47" s="351"/>
      <c r="I47" s="351"/>
      <c r="J47" s="351"/>
      <c r="K47" s="43"/>
      <c r="L47" s="43"/>
      <c r="M47" s="43"/>
      <c r="N47" s="43"/>
      <c r="O47" s="43"/>
    </row>
    <row r="48" spans="4:15" ht="27" customHeight="1">
      <c r="D48" s="36" t="s">
        <v>123</v>
      </c>
      <c r="E48" s="168"/>
      <c r="F48" s="169"/>
      <c r="G48" s="41"/>
      <c r="H48" s="41"/>
      <c r="I48" s="41"/>
      <c r="J48" s="41"/>
      <c r="K48" s="41"/>
      <c r="O48" s="145"/>
    </row>
    <row r="49" spans="4:15" ht="27" customHeight="1">
      <c r="D49" s="351" t="s">
        <v>124</v>
      </c>
      <c r="E49" s="351"/>
      <c r="F49" s="351"/>
      <c r="G49" s="351"/>
      <c r="H49" s="351"/>
      <c r="I49" s="351"/>
      <c r="J49" s="351"/>
      <c r="K49" s="351"/>
      <c r="L49" s="351"/>
      <c r="M49" s="351"/>
      <c r="N49" s="351">
        <v>0</v>
      </c>
      <c r="O49" s="351"/>
    </row>
    <row r="50" spans="4:10" ht="15.75">
      <c r="D50" s="57"/>
      <c r="E50" s="57"/>
      <c r="F50" s="171"/>
      <c r="G50" s="171"/>
      <c r="H50" s="171"/>
      <c r="I50" s="171"/>
      <c r="J50" s="171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123" ht="15.75">
      <c r="C123" s="1" t="s">
        <v>74</v>
      </c>
    </row>
    <row r="124" ht="15.75">
      <c r="C124" s="1" t="s">
        <v>75</v>
      </c>
    </row>
    <row r="125" ht="15.75">
      <c r="C125" s="1" t="s">
        <v>76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E19">
      <selection activeCell="R29" sqref="R29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59" t="s">
        <v>84</v>
      </c>
      <c r="D3" s="359"/>
      <c r="E3" s="358" t="s">
        <v>147</v>
      </c>
      <c r="F3" s="358"/>
      <c r="G3" s="358"/>
      <c r="H3" s="358"/>
      <c r="I3" s="358"/>
      <c r="J3" s="358"/>
      <c r="K3" s="358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48" t="s">
        <v>0</v>
      </c>
      <c r="F4" s="348"/>
      <c r="G4" s="348"/>
      <c r="H4" s="348"/>
      <c r="I4" s="348"/>
      <c r="J4" s="9"/>
      <c r="K4" s="360" t="s">
        <v>1</v>
      </c>
      <c r="L4" s="360"/>
      <c r="M4" s="360"/>
      <c r="N4" s="360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 t="s">
        <v>56</v>
      </c>
      <c r="K5" s="114" t="s">
        <v>151</v>
      </c>
      <c r="L5" s="10" t="s">
        <v>152</v>
      </c>
      <c r="M5" s="10" t="s">
        <v>151</v>
      </c>
      <c r="N5" s="10" t="s">
        <v>152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1398</v>
      </c>
      <c r="F6" s="15">
        <v>1398</v>
      </c>
      <c r="G6" s="15">
        <v>1399</v>
      </c>
      <c r="H6" s="116">
        <v>1399</v>
      </c>
      <c r="I6" s="15">
        <v>1400</v>
      </c>
      <c r="J6" s="15" t="s">
        <v>157</v>
      </c>
      <c r="K6" s="116" t="s">
        <v>153</v>
      </c>
      <c r="L6" s="15" t="s">
        <v>154</v>
      </c>
      <c r="M6" s="116" t="s">
        <v>155</v>
      </c>
      <c r="N6" s="15" t="s">
        <v>156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53" t="s">
        <v>125</v>
      </c>
      <c r="D8" s="353"/>
      <c r="E8" s="121">
        <v>11454.6</v>
      </c>
      <c r="F8" s="122">
        <v>14162.8</v>
      </c>
      <c r="G8" s="121">
        <v>14181.3</v>
      </c>
      <c r="H8" s="122">
        <v>21013.7</v>
      </c>
      <c r="I8" s="121">
        <v>21187.5</v>
      </c>
      <c r="J8" s="121">
        <v>173.8</v>
      </c>
      <c r="K8" s="22">
        <v>23.8</v>
      </c>
      <c r="L8" s="18">
        <v>49.4</v>
      </c>
      <c r="M8" s="22">
        <v>0.1</v>
      </c>
      <c r="N8" s="18">
        <v>0.8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36</v>
      </c>
      <c r="E9" s="127">
        <v>1836.1</v>
      </c>
      <c r="F9" s="128">
        <v>2335.5</v>
      </c>
      <c r="G9" s="127">
        <v>2320.7</v>
      </c>
      <c r="H9" s="128">
        <v>3228.4</v>
      </c>
      <c r="I9" s="127">
        <v>3212.6</v>
      </c>
      <c r="J9" s="127">
        <v>-15.8</v>
      </c>
      <c r="K9" s="30">
        <v>26.4</v>
      </c>
      <c r="L9" s="29">
        <v>38.4</v>
      </c>
      <c r="M9" s="30">
        <v>-0.6</v>
      </c>
      <c r="N9" s="29">
        <v>-0.5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37</v>
      </c>
      <c r="E10" s="127">
        <v>2161.2</v>
      </c>
      <c r="F10" s="128">
        <v>2557</v>
      </c>
      <c r="G10" s="127">
        <v>2564.8</v>
      </c>
      <c r="H10" s="128">
        <v>3111.3</v>
      </c>
      <c r="I10" s="127">
        <v>3099.8</v>
      </c>
      <c r="J10" s="127">
        <v>-11.5</v>
      </c>
      <c r="K10" s="30">
        <v>18.7</v>
      </c>
      <c r="L10" s="29">
        <v>20.9</v>
      </c>
      <c r="M10" s="30">
        <v>0.3</v>
      </c>
      <c r="N10" s="29">
        <v>-0.4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126</v>
      </c>
      <c r="E11" s="127">
        <v>7457.3</v>
      </c>
      <c r="F11" s="128">
        <v>9270.3</v>
      </c>
      <c r="G11" s="127">
        <v>9295.8</v>
      </c>
      <c r="H11" s="128">
        <v>14674</v>
      </c>
      <c r="I11" s="127">
        <v>14875.1</v>
      </c>
      <c r="J11" s="127">
        <v>201.1</v>
      </c>
      <c r="K11" s="30">
        <v>24.7</v>
      </c>
      <c r="L11" s="29">
        <v>60</v>
      </c>
      <c r="M11" s="30">
        <v>0.3</v>
      </c>
      <c r="N11" s="29">
        <v>1.4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53" t="s">
        <v>58</v>
      </c>
      <c r="D12" s="353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54" t="s">
        <v>71</v>
      </c>
      <c r="L12" s="354"/>
      <c r="M12" s="354"/>
      <c r="N12" s="35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36</v>
      </c>
      <c r="E13" s="127">
        <v>16</v>
      </c>
      <c r="F13" s="128">
        <v>16.5</v>
      </c>
      <c r="G13" s="127">
        <v>16.4</v>
      </c>
      <c r="H13" s="128">
        <v>15.4</v>
      </c>
      <c r="I13" s="127">
        <v>15.2</v>
      </c>
      <c r="J13" s="127">
        <v>-0.2</v>
      </c>
      <c r="K13" s="129">
        <v>0.4</v>
      </c>
      <c r="L13" s="129">
        <v>-1.2</v>
      </c>
      <c r="M13" s="129">
        <v>-0.1</v>
      </c>
      <c r="N13" s="129">
        <v>-0.2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37</v>
      </c>
      <c r="E14" s="127">
        <v>18.9</v>
      </c>
      <c r="F14" s="128">
        <v>18.1</v>
      </c>
      <c r="G14" s="127">
        <v>18.1</v>
      </c>
      <c r="H14" s="128">
        <v>14.8</v>
      </c>
      <c r="I14" s="127">
        <v>14.6</v>
      </c>
      <c r="J14" s="127">
        <v>-0.2</v>
      </c>
      <c r="K14" s="129">
        <v>-0.8</v>
      </c>
      <c r="L14" s="129">
        <v>-3.5</v>
      </c>
      <c r="M14" s="129">
        <v>0</v>
      </c>
      <c r="N14" s="129">
        <v>-0.2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57</v>
      </c>
      <c r="E15" s="127">
        <v>65.1</v>
      </c>
      <c r="F15" s="128">
        <v>65.5</v>
      </c>
      <c r="G15" s="127">
        <v>65.5</v>
      </c>
      <c r="H15" s="128">
        <v>69.8</v>
      </c>
      <c r="I15" s="127">
        <v>70.2</v>
      </c>
      <c r="J15" s="127">
        <v>0.4</v>
      </c>
      <c r="K15" s="129">
        <v>0.4</v>
      </c>
      <c r="L15" s="129">
        <v>4.7</v>
      </c>
      <c r="M15" s="129">
        <v>0</v>
      </c>
      <c r="N15" s="129">
        <v>0.4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53" t="s">
        <v>59</v>
      </c>
      <c r="D16" s="353"/>
      <c r="E16" s="121">
        <v>1636.4</v>
      </c>
      <c r="F16" s="122">
        <v>2057.4</v>
      </c>
      <c r="G16" s="121">
        <v>2027.6</v>
      </c>
      <c r="H16" s="122">
        <v>3051.7</v>
      </c>
      <c r="I16" s="121">
        <v>2997.9</v>
      </c>
      <c r="J16" s="121">
        <v>-53.8</v>
      </c>
      <c r="K16" s="22">
        <v>23.9</v>
      </c>
      <c r="L16" s="18">
        <v>47.9</v>
      </c>
      <c r="M16" s="22">
        <v>-1.4</v>
      </c>
      <c r="N16" s="18">
        <v>-1.8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53" t="s">
        <v>60</v>
      </c>
      <c r="D17" s="353"/>
      <c r="E17" s="121">
        <v>13091</v>
      </c>
      <c r="F17" s="122">
        <v>16220.2</v>
      </c>
      <c r="G17" s="121">
        <v>16208.9</v>
      </c>
      <c r="H17" s="122">
        <v>24065.4</v>
      </c>
      <c r="I17" s="121">
        <v>24185.4</v>
      </c>
      <c r="J17" s="121">
        <v>120</v>
      </c>
      <c r="K17" s="22">
        <v>23.8</v>
      </c>
      <c r="L17" s="18">
        <v>49.2</v>
      </c>
      <c r="M17" s="22">
        <v>-0.1</v>
      </c>
      <c r="N17" s="18">
        <v>0.5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36</v>
      </c>
      <c r="E18" s="127">
        <v>2138.2</v>
      </c>
      <c r="F18" s="128">
        <v>2752.9</v>
      </c>
      <c r="G18" s="127">
        <v>2733</v>
      </c>
      <c r="H18" s="128">
        <v>3746.3</v>
      </c>
      <c r="I18" s="127">
        <v>3729.7</v>
      </c>
      <c r="J18" s="127">
        <v>-16.6</v>
      </c>
      <c r="K18" s="30">
        <v>27.8</v>
      </c>
      <c r="L18" s="29">
        <v>36.5</v>
      </c>
      <c r="M18" s="30">
        <v>-0.7</v>
      </c>
      <c r="N18" s="29">
        <v>-0.4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37</v>
      </c>
      <c r="E19" s="127">
        <v>2722.9</v>
      </c>
      <c r="F19" s="128">
        <v>3210.5</v>
      </c>
      <c r="G19" s="127">
        <v>3208.3</v>
      </c>
      <c r="H19" s="128">
        <v>3863.8</v>
      </c>
      <c r="I19" s="127">
        <v>3841.1</v>
      </c>
      <c r="J19" s="127">
        <v>-22.7</v>
      </c>
      <c r="K19" s="30">
        <v>17.8</v>
      </c>
      <c r="L19" s="29">
        <v>19.7</v>
      </c>
      <c r="M19" s="30">
        <v>-0.1</v>
      </c>
      <c r="N19" s="29">
        <v>-0.6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126</v>
      </c>
      <c r="E20" s="127">
        <v>8229.9</v>
      </c>
      <c r="F20" s="128">
        <v>10256.8</v>
      </c>
      <c r="G20" s="127">
        <v>10267.6</v>
      </c>
      <c r="H20" s="128">
        <v>16455.3</v>
      </c>
      <c r="I20" s="127">
        <v>16614.6</v>
      </c>
      <c r="J20" s="127">
        <v>159.3</v>
      </c>
      <c r="K20" s="30">
        <v>24.8</v>
      </c>
      <c r="L20" s="29">
        <v>61.8</v>
      </c>
      <c r="M20" s="30">
        <v>0.1</v>
      </c>
      <c r="N20" s="29">
        <v>1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53" t="s">
        <v>97</v>
      </c>
      <c r="D21" s="353"/>
      <c r="E21" s="121">
        <v>18400.2</v>
      </c>
      <c r="F21" s="122">
        <v>24110.1</v>
      </c>
      <c r="G21" s="121">
        <v>24534.2</v>
      </c>
      <c r="H21" s="122">
        <v>34026.7</v>
      </c>
      <c r="I21" s="121">
        <v>34180</v>
      </c>
      <c r="J21" s="121">
        <v>153.3</v>
      </c>
      <c r="K21" s="22">
        <v>33.3</v>
      </c>
      <c r="L21" s="18">
        <v>39.3</v>
      </c>
      <c r="M21" s="22">
        <v>1.8</v>
      </c>
      <c r="N21" s="18">
        <v>0.5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36</v>
      </c>
      <c r="E22" s="127">
        <v>3781.7</v>
      </c>
      <c r="F22" s="128">
        <v>4775.6</v>
      </c>
      <c r="G22" s="127">
        <v>4861.9</v>
      </c>
      <c r="H22" s="128">
        <v>6435.6</v>
      </c>
      <c r="I22" s="127">
        <v>6326</v>
      </c>
      <c r="J22" s="127">
        <v>-109.6</v>
      </c>
      <c r="K22" s="30">
        <v>28.6</v>
      </c>
      <c r="L22" s="29">
        <v>30.1</v>
      </c>
      <c r="M22" s="30">
        <v>1.8</v>
      </c>
      <c r="N22" s="29">
        <v>-1.7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37</v>
      </c>
      <c r="E23" s="127">
        <v>1892.5</v>
      </c>
      <c r="F23" s="128">
        <v>2325.6</v>
      </c>
      <c r="G23" s="127">
        <v>2358.7</v>
      </c>
      <c r="H23" s="128">
        <v>3214</v>
      </c>
      <c r="I23" s="127">
        <v>3209.5</v>
      </c>
      <c r="J23" s="127">
        <v>-4.5</v>
      </c>
      <c r="K23" s="30">
        <v>24.6</v>
      </c>
      <c r="L23" s="29">
        <v>36.1</v>
      </c>
      <c r="M23" s="30">
        <v>1.4</v>
      </c>
      <c r="N23" s="29">
        <v>-0.1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57</v>
      </c>
      <c r="E24" s="127">
        <v>12726</v>
      </c>
      <c r="F24" s="128">
        <v>17008.9</v>
      </c>
      <c r="G24" s="127">
        <v>17313.6</v>
      </c>
      <c r="H24" s="128">
        <v>24377.1</v>
      </c>
      <c r="I24" s="127">
        <v>24644.5</v>
      </c>
      <c r="J24" s="127">
        <v>267.4</v>
      </c>
      <c r="K24" s="30">
        <v>36</v>
      </c>
      <c r="L24" s="29">
        <v>42.3</v>
      </c>
      <c r="M24" s="30">
        <v>1.8</v>
      </c>
      <c r="N24" s="29">
        <v>1.1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53" t="s">
        <v>98</v>
      </c>
      <c r="D25" s="353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54" t="s">
        <v>71</v>
      </c>
      <c r="L25" s="354"/>
      <c r="M25" s="354"/>
      <c r="N25" s="35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36</v>
      </c>
      <c r="E26" s="127">
        <v>20.6</v>
      </c>
      <c r="F26" s="128">
        <v>19.8</v>
      </c>
      <c r="G26" s="127">
        <v>19.8</v>
      </c>
      <c r="H26" s="128">
        <v>18.9</v>
      </c>
      <c r="I26" s="127">
        <v>18.5</v>
      </c>
      <c r="J26" s="127">
        <v>-0.4</v>
      </c>
      <c r="K26" s="129">
        <v>-0.8</v>
      </c>
      <c r="L26" s="129">
        <v>-1.3</v>
      </c>
      <c r="M26" s="129">
        <v>0</v>
      </c>
      <c r="N26" s="129">
        <v>-0.4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37</v>
      </c>
      <c r="E27" s="127">
        <v>10.3</v>
      </c>
      <c r="F27" s="128">
        <v>9.6</v>
      </c>
      <c r="G27" s="127">
        <v>9.6</v>
      </c>
      <c r="H27" s="128">
        <v>9.4</v>
      </c>
      <c r="I27" s="127">
        <v>9.4</v>
      </c>
      <c r="J27" s="127">
        <v>0</v>
      </c>
      <c r="K27" s="129">
        <v>-0.7</v>
      </c>
      <c r="L27" s="129">
        <v>-0.2</v>
      </c>
      <c r="M27" s="129">
        <v>0</v>
      </c>
      <c r="N27" s="129"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57</v>
      </c>
      <c r="E28" s="127">
        <v>69.2</v>
      </c>
      <c r="F28" s="128">
        <v>70.5</v>
      </c>
      <c r="G28" s="127">
        <v>70.6</v>
      </c>
      <c r="H28" s="128">
        <v>71.6</v>
      </c>
      <c r="I28" s="127">
        <v>72.1</v>
      </c>
      <c r="J28" s="127">
        <v>0.5</v>
      </c>
      <c r="K28" s="129">
        <v>1.4</v>
      </c>
      <c r="L28" s="129">
        <v>1.5</v>
      </c>
      <c r="M28" s="129">
        <v>0.1</v>
      </c>
      <c r="N28" s="129">
        <v>0.5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53" t="s">
        <v>28</v>
      </c>
      <c r="D29" s="353"/>
      <c r="E29" s="121">
        <v>2268.2</v>
      </c>
      <c r="F29" s="122">
        <v>3661.6</v>
      </c>
      <c r="G29" s="121">
        <v>3687.1</v>
      </c>
      <c r="H29" s="122">
        <v>6174.6</v>
      </c>
      <c r="I29" s="121">
        <v>5886.9</v>
      </c>
      <c r="J29" s="121">
        <v>-287.7</v>
      </c>
      <c r="K29" s="22">
        <v>62.6</v>
      </c>
      <c r="L29" s="18">
        <v>59.7</v>
      </c>
      <c r="M29" s="22">
        <v>0.7</v>
      </c>
      <c r="N29" s="18">
        <v>-4.7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61</v>
      </c>
      <c r="E30" s="127">
        <v>1924.2</v>
      </c>
      <c r="F30" s="128">
        <v>3182.4</v>
      </c>
      <c r="G30" s="127">
        <v>3265.7</v>
      </c>
      <c r="H30" s="128">
        <v>5509</v>
      </c>
      <c r="I30" s="127">
        <v>5397.4</v>
      </c>
      <c r="J30" s="127">
        <v>-111.6</v>
      </c>
      <c r="K30" s="30">
        <v>69.7</v>
      </c>
      <c r="L30" s="29">
        <v>65.3</v>
      </c>
      <c r="M30" s="30">
        <v>2.6</v>
      </c>
      <c r="N30" s="29">
        <v>-2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62</v>
      </c>
      <c r="E31" s="127">
        <v>46</v>
      </c>
      <c r="F31" s="128">
        <v>172.2</v>
      </c>
      <c r="G31" s="127">
        <v>111.7</v>
      </c>
      <c r="H31" s="128">
        <v>106</v>
      </c>
      <c r="I31" s="127">
        <v>92.3</v>
      </c>
      <c r="J31" s="127">
        <v>-13.7</v>
      </c>
      <c r="K31" s="30">
        <v>142.8</v>
      </c>
      <c r="L31" s="29">
        <v>-17.4</v>
      </c>
      <c r="M31" s="30">
        <v>-35.1</v>
      </c>
      <c r="N31" s="29">
        <v>-12.9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63</v>
      </c>
      <c r="E32" s="127">
        <v>298</v>
      </c>
      <c r="F32" s="128">
        <v>307</v>
      </c>
      <c r="G32" s="127">
        <v>309.7</v>
      </c>
      <c r="H32" s="128">
        <v>559.6</v>
      </c>
      <c r="I32" s="127">
        <v>397.2</v>
      </c>
      <c r="J32" s="127">
        <v>-162.4</v>
      </c>
      <c r="K32" s="30">
        <v>3.9</v>
      </c>
      <c r="L32" s="29">
        <v>28.3</v>
      </c>
      <c r="M32" s="30">
        <v>0.9</v>
      </c>
      <c r="N32" s="29">
        <v>-29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53" t="s">
        <v>64</v>
      </c>
      <c r="D33" s="353"/>
      <c r="E33" s="121">
        <v>16132</v>
      </c>
      <c r="F33" s="122">
        <v>20448.5</v>
      </c>
      <c r="G33" s="121">
        <v>20847.1</v>
      </c>
      <c r="H33" s="122">
        <v>27852.1</v>
      </c>
      <c r="I33" s="121">
        <v>28293.1</v>
      </c>
      <c r="J33" s="121">
        <v>441</v>
      </c>
      <c r="K33" s="22">
        <v>29.2</v>
      </c>
      <c r="L33" s="18">
        <v>35.7</v>
      </c>
      <c r="M33" s="22">
        <v>1.9</v>
      </c>
      <c r="N33" s="18">
        <v>1.6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65</v>
      </c>
      <c r="E34" s="121">
        <v>974.2</v>
      </c>
      <c r="F34" s="122">
        <v>1448.1</v>
      </c>
      <c r="G34" s="121">
        <v>1382.2</v>
      </c>
      <c r="H34" s="122">
        <v>2268.2</v>
      </c>
      <c r="I34" s="121">
        <v>2145.5</v>
      </c>
      <c r="J34" s="121">
        <v>-122.7</v>
      </c>
      <c r="K34" s="22">
        <v>41.9</v>
      </c>
      <c r="L34" s="18">
        <v>55.2</v>
      </c>
      <c r="M34" s="22">
        <v>-4.6</v>
      </c>
      <c r="N34" s="18">
        <v>-5.4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66</v>
      </c>
      <c r="E35" s="127">
        <v>82.6</v>
      </c>
      <c r="F35" s="128">
        <v>64.7</v>
      </c>
      <c r="G35" s="127">
        <v>64</v>
      </c>
      <c r="H35" s="128">
        <v>50.7</v>
      </c>
      <c r="I35" s="127">
        <v>50.1</v>
      </c>
      <c r="J35" s="127">
        <v>-0.6</v>
      </c>
      <c r="K35" s="30">
        <v>-22.5</v>
      </c>
      <c r="L35" s="29">
        <v>-21.7</v>
      </c>
      <c r="M35" s="30">
        <v>-1.1</v>
      </c>
      <c r="N35" s="29">
        <v>-1.2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63</v>
      </c>
      <c r="E36" s="127">
        <v>891.6</v>
      </c>
      <c r="F36" s="128">
        <v>1383.4</v>
      </c>
      <c r="G36" s="127">
        <v>1318.2</v>
      </c>
      <c r="H36" s="128">
        <v>2217.5</v>
      </c>
      <c r="I36" s="127">
        <v>2095.4</v>
      </c>
      <c r="J36" s="127">
        <v>-122.1</v>
      </c>
      <c r="K36" s="30">
        <v>47.8</v>
      </c>
      <c r="L36" s="29">
        <v>59</v>
      </c>
      <c r="M36" s="30">
        <v>-4.7</v>
      </c>
      <c r="N36" s="29">
        <v>-5.5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38</v>
      </c>
      <c r="E37" s="121">
        <v>14855</v>
      </c>
      <c r="F37" s="122">
        <v>18568</v>
      </c>
      <c r="G37" s="121">
        <v>19026.2</v>
      </c>
      <c r="H37" s="122">
        <v>24945</v>
      </c>
      <c r="I37" s="121">
        <v>25500.8</v>
      </c>
      <c r="J37" s="121">
        <v>555.8</v>
      </c>
      <c r="K37" s="22">
        <v>28.1</v>
      </c>
      <c r="L37" s="18">
        <v>34</v>
      </c>
      <c r="M37" s="22">
        <v>2.5</v>
      </c>
      <c r="N37" s="18">
        <v>2.2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67</v>
      </c>
      <c r="E38" s="127">
        <v>5940.6</v>
      </c>
      <c r="F38" s="128">
        <v>7081.1</v>
      </c>
      <c r="G38" s="127">
        <v>7135.8</v>
      </c>
      <c r="H38" s="128">
        <v>10149.2</v>
      </c>
      <c r="I38" s="127">
        <v>10370.9</v>
      </c>
      <c r="J38" s="127">
        <v>221.7</v>
      </c>
      <c r="K38" s="30">
        <v>20.1</v>
      </c>
      <c r="L38" s="29">
        <v>45.3</v>
      </c>
      <c r="M38" s="30">
        <v>0.8</v>
      </c>
      <c r="N38" s="29">
        <v>2.2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68</v>
      </c>
      <c r="E39" s="127">
        <v>8914.4</v>
      </c>
      <c r="F39" s="128">
        <v>11486.9</v>
      </c>
      <c r="G39" s="127">
        <v>11890.4</v>
      </c>
      <c r="H39" s="128">
        <v>14795.8</v>
      </c>
      <c r="I39" s="127">
        <v>15129.9</v>
      </c>
      <c r="J39" s="127">
        <v>334.1</v>
      </c>
      <c r="K39" s="30">
        <v>33.4</v>
      </c>
      <c r="L39" s="29">
        <v>27.2</v>
      </c>
      <c r="M39" s="30">
        <v>3.5</v>
      </c>
      <c r="N39" s="29">
        <v>2.3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69</v>
      </c>
      <c r="E40" s="121">
        <v>302.8</v>
      </c>
      <c r="F40" s="122">
        <v>432.4</v>
      </c>
      <c r="G40" s="121">
        <v>438.7</v>
      </c>
      <c r="H40" s="122">
        <v>638.9</v>
      </c>
      <c r="I40" s="121">
        <v>646.8</v>
      </c>
      <c r="J40" s="121">
        <v>7.9</v>
      </c>
      <c r="K40" s="22">
        <v>44.9</v>
      </c>
      <c r="L40" s="18">
        <v>47.4</v>
      </c>
      <c r="M40" s="22">
        <v>1.5</v>
      </c>
      <c r="N40" s="18">
        <v>1.2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53" t="s">
        <v>70</v>
      </c>
      <c r="D42" s="353"/>
      <c r="E42" s="121">
        <v>504.7</v>
      </c>
      <c r="F42" s="122">
        <v>611.4</v>
      </c>
      <c r="G42" s="121">
        <v>606.6</v>
      </c>
      <c r="H42" s="122">
        <v>735</v>
      </c>
      <c r="I42" s="121">
        <v>720.7</v>
      </c>
      <c r="J42" s="121">
        <v>-14.3</v>
      </c>
      <c r="K42" s="22">
        <v>20.2</v>
      </c>
      <c r="L42" s="18">
        <v>18.8</v>
      </c>
      <c r="M42" s="22">
        <v>-0.8</v>
      </c>
      <c r="N42" s="18">
        <v>-1.9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53" t="s">
        <v>30</v>
      </c>
      <c r="D43" s="353"/>
      <c r="E43" s="121">
        <v>2772.9</v>
      </c>
      <c r="F43" s="122">
        <v>4273</v>
      </c>
      <c r="G43" s="121">
        <v>4293.7</v>
      </c>
      <c r="H43" s="122">
        <v>6909.6</v>
      </c>
      <c r="I43" s="121">
        <v>6607.6</v>
      </c>
      <c r="J43" s="121">
        <v>-302</v>
      </c>
      <c r="K43" s="22">
        <v>54.8</v>
      </c>
      <c r="L43" s="18">
        <v>53.9</v>
      </c>
      <c r="M43" s="22">
        <v>0.5</v>
      </c>
      <c r="N43" s="18">
        <v>-4.4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53" t="s">
        <v>31</v>
      </c>
      <c r="D44" s="353"/>
      <c r="E44" s="121">
        <v>16132</v>
      </c>
      <c r="F44" s="122">
        <v>20448.5</v>
      </c>
      <c r="G44" s="121">
        <v>20847.1</v>
      </c>
      <c r="H44" s="122">
        <v>27852.1</v>
      </c>
      <c r="I44" s="121">
        <v>28293.1</v>
      </c>
      <c r="J44" s="121">
        <v>441</v>
      </c>
      <c r="K44" s="22">
        <v>29.2</v>
      </c>
      <c r="L44" s="18">
        <v>35.7</v>
      </c>
      <c r="M44" s="22">
        <v>1.9</v>
      </c>
      <c r="N44" s="18">
        <v>1.6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53" t="s">
        <v>85</v>
      </c>
      <c r="D46" s="353"/>
      <c r="E46" s="121">
        <v>18904.9</v>
      </c>
      <c r="F46" s="122">
        <v>24721.5</v>
      </c>
      <c r="G46" s="121">
        <v>25140.8</v>
      </c>
      <c r="H46" s="121">
        <v>34761.7</v>
      </c>
      <c r="I46" s="121">
        <v>34900.7</v>
      </c>
      <c r="J46" s="121">
        <v>139</v>
      </c>
      <c r="K46" s="22">
        <v>33</v>
      </c>
      <c r="L46" s="18">
        <v>38.8</v>
      </c>
      <c r="M46" s="22">
        <v>1.7</v>
      </c>
      <c r="N46" s="18">
        <v>0.4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57" t="s">
        <v>127</v>
      </c>
      <c r="D49" s="357"/>
      <c r="E49" s="357"/>
      <c r="F49" s="357"/>
      <c r="G49" s="357"/>
      <c r="H49" s="357"/>
      <c r="I49" s="357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55"/>
      <c r="E51" s="355"/>
      <c r="F51" s="355"/>
      <c r="G51" s="355"/>
      <c r="H51" s="355"/>
      <c r="I51" s="355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74</v>
      </c>
      <c r="D127" s="117"/>
    </row>
    <row r="128" spans="2:4" ht="21">
      <c r="B128" s="1" t="s">
        <v>75</v>
      </c>
      <c r="D128" s="117"/>
    </row>
    <row r="129" spans="2:4" ht="21">
      <c r="B129" s="1" t="s">
        <v>76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12:D12"/>
    <mergeCell ref="C17:D17"/>
    <mergeCell ref="K4:N4"/>
    <mergeCell ref="K12:N12"/>
    <mergeCell ref="C8:D8"/>
    <mergeCell ref="C16:D16"/>
    <mergeCell ref="C49:I49"/>
    <mergeCell ref="C44:D44"/>
    <mergeCell ref="C29:D29"/>
    <mergeCell ref="E3:K3"/>
    <mergeCell ref="C3:D3"/>
    <mergeCell ref="C21:D21"/>
    <mergeCell ref="C25:D25"/>
    <mergeCell ref="E4:I4"/>
    <mergeCell ref="C46:D46"/>
    <mergeCell ref="K25:N25"/>
    <mergeCell ref="D51:I51"/>
    <mergeCell ref="C42:D42"/>
    <mergeCell ref="C33:D33"/>
    <mergeCell ref="D48:N48"/>
    <mergeCell ref="C43:D43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1">
      <selection activeCell="J5" sqref="J5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84</v>
      </c>
      <c r="D3" s="59"/>
      <c r="E3" s="228" t="s">
        <v>148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61" t="s">
        <v>0</v>
      </c>
      <c r="F4" s="361"/>
      <c r="G4" s="62" t="s">
        <v>149</v>
      </c>
      <c r="H4" s="362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150</v>
      </c>
      <c r="F5" s="64" t="s">
        <v>149</v>
      </c>
      <c r="G5" s="65">
        <v>1400</v>
      </c>
      <c r="H5" s="36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1399</v>
      </c>
      <c r="F6" s="67">
        <v>1400</v>
      </c>
      <c r="G6" s="68" t="s">
        <v>39</v>
      </c>
      <c r="H6" s="69" t="s">
        <v>156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40</v>
      </c>
      <c r="E8" s="78">
        <v>23926.7</v>
      </c>
      <c r="F8" s="79">
        <v>24051.6</v>
      </c>
      <c r="G8" s="79">
        <v>100</v>
      </c>
      <c r="H8" s="79">
        <v>0.5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41</v>
      </c>
      <c r="E9" s="82">
        <v>2029.2</v>
      </c>
      <c r="F9" s="83">
        <v>1990.9</v>
      </c>
      <c r="G9" s="83">
        <v>8.3</v>
      </c>
      <c r="H9" s="83">
        <v>-1.9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42</v>
      </c>
      <c r="E10" s="82">
        <v>281.8</v>
      </c>
      <c r="F10" s="83">
        <v>275.9</v>
      </c>
      <c r="G10" s="83">
        <v>1.1</v>
      </c>
      <c r="H10" s="83">
        <v>-2.1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-1034916.6</v>
      </c>
    </row>
    <row r="11" spans="3:21" s="7" customFormat="1" ht="21.75" customHeight="1">
      <c r="C11" s="26"/>
      <c r="D11" s="27" t="s">
        <v>43</v>
      </c>
      <c r="E11" s="82">
        <v>425.3</v>
      </c>
      <c r="F11" s="83">
        <v>434.7</v>
      </c>
      <c r="G11" s="83">
        <v>1.8</v>
      </c>
      <c r="H11" s="83">
        <v>2.2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44</v>
      </c>
      <c r="E12" s="82">
        <v>4048.9</v>
      </c>
      <c r="F12" s="83">
        <v>4051.4</v>
      </c>
      <c r="G12" s="83">
        <v>16.8</v>
      </c>
      <c r="H12" s="83">
        <v>0.1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45</v>
      </c>
      <c r="E13" s="82">
        <v>1059.4</v>
      </c>
      <c r="F13" s="83">
        <v>1052.3</v>
      </c>
      <c r="G13" s="83">
        <v>4.4</v>
      </c>
      <c r="H13" s="83">
        <v>-0.7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46</v>
      </c>
      <c r="E14" s="82">
        <v>5510.4</v>
      </c>
      <c r="F14" s="83">
        <v>5460</v>
      </c>
      <c r="G14" s="83">
        <v>22.7</v>
      </c>
      <c r="H14" s="83">
        <v>-0.9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82</v>
      </c>
      <c r="E15" s="82">
        <v>6730.8</v>
      </c>
      <c r="F15" s="83">
        <v>6740.5</v>
      </c>
      <c r="G15" s="83">
        <v>28</v>
      </c>
      <c r="H15" s="83">
        <v>0.1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83</v>
      </c>
      <c r="E16" s="82">
        <v>1.5</v>
      </c>
      <c r="F16" s="83">
        <v>1.2</v>
      </c>
      <c r="G16" s="83">
        <v>0</v>
      </c>
      <c r="H16" s="83">
        <v>-20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47</v>
      </c>
      <c r="E17" s="82">
        <v>158.6</v>
      </c>
      <c r="F17" s="83">
        <v>159.8</v>
      </c>
      <c r="G17" s="83">
        <v>0.7</v>
      </c>
      <c r="H17" s="83">
        <v>0.8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48</v>
      </c>
      <c r="E18" s="82">
        <v>1209.7</v>
      </c>
      <c r="F18" s="83">
        <v>1354.4</v>
      </c>
      <c r="G18" s="83">
        <v>5.6</v>
      </c>
      <c r="H18" s="83">
        <v>12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49</v>
      </c>
      <c r="E19" s="82">
        <v>63.6</v>
      </c>
      <c r="F19" s="83">
        <v>64</v>
      </c>
      <c r="G19" s="83">
        <v>0.3</v>
      </c>
      <c r="H19" s="83">
        <v>0.6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96</v>
      </c>
      <c r="E20" s="82">
        <v>2407.5</v>
      </c>
      <c r="F20" s="83">
        <v>2466.5</v>
      </c>
      <c r="G20" s="83">
        <v>10.3</v>
      </c>
      <c r="H20" s="83">
        <v>2.5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36</v>
      </c>
      <c r="E21" s="78">
        <v>3666.6</v>
      </c>
      <c r="F21" s="79">
        <v>3677.5</v>
      </c>
      <c r="G21" s="79">
        <v>100</v>
      </c>
      <c r="H21" s="79">
        <v>0.3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41</v>
      </c>
      <c r="E22" s="82">
        <v>497.1</v>
      </c>
      <c r="F22" s="83">
        <v>494.3</v>
      </c>
      <c r="G22" s="83">
        <v>13.4</v>
      </c>
      <c r="H22" s="83">
        <v>-0.6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42</v>
      </c>
      <c r="E23" s="82">
        <v>133.1</v>
      </c>
      <c r="F23" s="83">
        <v>131.8</v>
      </c>
      <c r="G23" s="83">
        <v>3.6</v>
      </c>
      <c r="H23" s="83">
        <v>-1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43</v>
      </c>
      <c r="E24" s="82">
        <v>87.3</v>
      </c>
      <c r="F24" s="83">
        <v>88.2</v>
      </c>
      <c r="G24" s="83">
        <v>2.4</v>
      </c>
      <c r="H24" s="83">
        <v>1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44</v>
      </c>
      <c r="E25" s="82">
        <v>293.7</v>
      </c>
      <c r="F25" s="83">
        <v>292</v>
      </c>
      <c r="G25" s="83">
        <v>7.9</v>
      </c>
      <c r="H25" s="83">
        <v>-0.6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45</v>
      </c>
      <c r="E26" s="82">
        <v>315.7</v>
      </c>
      <c r="F26" s="83">
        <v>311.2</v>
      </c>
      <c r="G26" s="83">
        <v>8.5</v>
      </c>
      <c r="H26" s="83">
        <v>-1.4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46</v>
      </c>
      <c r="E27" s="82">
        <v>1203.5</v>
      </c>
      <c r="F27" s="83">
        <v>1183</v>
      </c>
      <c r="G27" s="83">
        <v>32.2</v>
      </c>
      <c r="H27" s="83">
        <v>-1.7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80</v>
      </c>
      <c r="E28" s="82">
        <v>618.7</v>
      </c>
      <c r="F28" s="83">
        <v>651</v>
      </c>
      <c r="G28" s="83">
        <v>17.7</v>
      </c>
      <c r="H28" s="83">
        <v>5.2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81</v>
      </c>
      <c r="E29" s="82">
        <v>0.9</v>
      </c>
      <c r="F29" s="83">
        <v>0.8</v>
      </c>
      <c r="G29" s="83">
        <v>0</v>
      </c>
      <c r="H29" s="83">
        <v>-11.1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47</v>
      </c>
      <c r="E30" s="82">
        <v>25.6</v>
      </c>
      <c r="F30" s="83">
        <v>25.3</v>
      </c>
      <c r="G30" s="83">
        <v>0.7</v>
      </c>
      <c r="H30" s="83">
        <v>-1.2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48</v>
      </c>
      <c r="E31" s="82">
        <v>57.9</v>
      </c>
      <c r="F31" s="83">
        <v>58</v>
      </c>
      <c r="G31" s="83">
        <v>1.6</v>
      </c>
      <c r="H31" s="83">
        <v>0.2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49</v>
      </c>
      <c r="E32" s="82">
        <v>26.7</v>
      </c>
      <c r="F32" s="83">
        <v>26.8</v>
      </c>
      <c r="G32" s="83">
        <v>0.7</v>
      </c>
      <c r="H32" s="83">
        <v>0.4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96</v>
      </c>
      <c r="E33" s="82">
        <v>406.4</v>
      </c>
      <c r="F33" s="83">
        <v>415.1</v>
      </c>
      <c r="G33" s="83">
        <v>11.3</v>
      </c>
      <c r="H33" s="83">
        <v>2.1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37</v>
      </c>
      <c r="E34" s="78">
        <v>3877.3</v>
      </c>
      <c r="F34" s="79">
        <v>3850.4</v>
      </c>
      <c r="G34" s="79">
        <v>100</v>
      </c>
      <c r="H34" s="79">
        <v>-0.7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41</v>
      </c>
      <c r="E35" s="82">
        <v>200.7</v>
      </c>
      <c r="F35" s="83">
        <v>198.8</v>
      </c>
      <c r="G35" s="83">
        <v>5.2</v>
      </c>
      <c r="H35" s="83">
        <v>-0.9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42</v>
      </c>
      <c r="E36" s="82">
        <v>8.7</v>
      </c>
      <c r="F36" s="83">
        <v>8.4</v>
      </c>
      <c r="G36" s="83">
        <v>0.2</v>
      </c>
      <c r="H36" s="83">
        <v>-3.4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43</v>
      </c>
      <c r="E37" s="82">
        <v>18.8</v>
      </c>
      <c r="F37" s="83">
        <v>17.6</v>
      </c>
      <c r="G37" s="83">
        <v>0.5</v>
      </c>
      <c r="H37" s="83">
        <v>-6.4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44</v>
      </c>
      <c r="E38" s="82">
        <v>582.9</v>
      </c>
      <c r="F38" s="83">
        <v>578.1</v>
      </c>
      <c r="G38" s="83">
        <v>15</v>
      </c>
      <c r="H38" s="83">
        <v>-0.8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45</v>
      </c>
      <c r="E39" s="82">
        <v>313.3</v>
      </c>
      <c r="F39" s="83">
        <v>305.7</v>
      </c>
      <c r="G39" s="83">
        <v>7.9</v>
      </c>
      <c r="H39" s="83">
        <v>-2.4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46</v>
      </c>
      <c r="E40" s="82">
        <v>1681</v>
      </c>
      <c r="F40" s="83">
        <v>1667.4</v>
      </c>
      <c r="G40" s="83">
        <v>43.3</v>
      </c>
      <c r="H40" s="83">
        <v>-0.8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80</v>
      </c>
      <c r="E41" s="82">
        <v>568.3</v>
      </c>
      <c r="F41" s="83">
        <v>557.8</v>
      </c>
      <c r="G41" s="83">
        <v>14.5</v>
      </c>
      <c r="H41" s="83">
        <v>-1.8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81</v>
      </c>
      <c r="E42" s="82">
        <v>0</v>
      </c>
      <c r="F42" s="83">
        <v>0</v>
      </c>
      <c r="G42" s="83">
        <v>0</v>
      </c>
      <c r="H42" s="231" t="s">
        <v>158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47</v>
      </c>
      <c r="E43" s="82">
        <v>120.3</v>
      </c>
      <c r="F43" s="83">
        <v>120.8</v>
      </c>
      <c r="G43" s="83">
        <v>3.1</v>
      </c>
      <c r="H43" s="83">
        <v>0.4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48</v>
      </c>
      <c r="E44" s="82">
        <v>29.4</v>
      </c>
      <c r="F44" s="83">
        <v>29.4</v>
      </c>
      <c r="G44" s="83">
        <v>0.8</v>
      </c>
      <c r="H44" s="83">
        <v>0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49</v>
      </c>
      <c r="E45" s="82">
        <v>8.1</v>
      </c>
      <c r="F45" s="83">
        <v>8.1</v>
      </c>
      <c r="G45" s="83">
        <v>0.2</v>
      </c>
      <c r="H45" s="83">
        <v>0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96</v>
      </c>
      <c r="E46" s="82">
        <v>345.8</v>
      </c>
      <c r="F46" s="83">
        <v>358.3</v>
      </c>
      <c r="G46" s="83">
        <v>9.3</v>
      </c>
      <c r="H46" s="83">
        <v>3.6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72</v>
      </c>
      <c r="E47" s="78">
        <v>16382.8</v>
      </c>
      <c r="F47" s="79">
        <v>16523.7</v>
      </c>
      <c r="G47" s="79">
        <v>100</v>
      </c>
      <c r="H47" s="79">
        <v>0.9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41</v>
      </c>
      <c r="E48" s="82">
        <v>1331.4</v>
      </c>
      <c r="F48" s="83">
        <v>1297.8</v>
      </c>
      <c r="G48" s="83">
        <v>7.9</v>
      </c>
      <c r="H48" s="83">
        <v>-2.5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42</v>
      </c>
      <c r="E49" s="82">
        <v>140</v>
      </c>
      <c r="F49" s="83">
        <v>135.7</v>
      </c>
      <c r="G49" s="83">
        <v>0.8</v>
      </c>
      <c r="H49" s="83">
        <v>-3.1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43</v>
      </c>
      <c r="E50" s="82">
        <v>319.2</v>
      </c>
      <c r="F50" s="83">
        <v>328.9</v>
      </c>
      <c r="G50" s="83">
        <v>2</v>
      </c>
      <c r="H50" s="83">
        <v>3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44</v>
      </c>
      <c r="E51" s="82">
        <v>3172.3</v>
      </c>
      <c r="F51" s="83">
        <v>3181.3</v>
      </c>
      <c r="G51" s="83">
        <v>19.3</v>
      </c>
      <c r="H51" s="83">
        <v>0.3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45</v>
      </c>
      <c r="E52" s="82">
        <v>430.4</v>
      </c>
      <c r="F52" s="83">
        <v>435.4</v>
      </c>
      <c r="G52" s="83">
        <v>2.6</v>
      </c>
      <c r="H52" s="83">
        <v>1.2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46</v>
      </c>
      <c r="E53" s="82">
        <v>2625.9</v>
      </c>
      <c r="F53" s="83">
        <v>2609.6</v>
      </c>
      <c r="G53" s="83">
        <v>15.8</v>
      </c>
      <c r="H53" s="83">
        <v>-0.6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80</v>
      </c>
      <c r="E54" s="82">
        <v>5543.8</v>
      </c>
      <c r="F54" s="83">
        <v>5531.7</v>
      </c>
      <c r="G54" s="83">
        <v>33.5</v>
      </c>
      <c r="H54" s="83">
        <v>-0.2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81</v>
      </c>
      <c r="E55" s="82">
        <v>0.6</v>
      </c>
      <c r="F55" s="83">
        <v>0.4</v>
      </c>
      <c r="G55" s="83">
        <v>0</v>
      </c>
      <c r="H55" s="83">
        <v>-33.3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47</v>
      </c>
      <c r="E56" s="82">
        <v>12.7</v>
      </c>
      <c r="F56" s="83">
        <v>13.7</v>
      </c>
      <c r="G56" s="83">
        <v>0.1</v>
      </c>
      <c r="H56" s="83">
        <v>7.9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48</v>
      </c>
      <c r="E57" s="82">
        <v>1122.4</v>
      </c>
      <c r="F57" s="83">
        <v>1267</v>
      </c>
      <c r="G57" s="83">
        <v>7.7</v>
      </c>
      <c r="H57" s="83">
        <v>12.9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49</v>
      </c>
      <c r="E58" s="82">
        <v>28.8</v>
      </c>
      <c r="F58" s="83">
        <v>29.1</v>
      </c>
      <c r="G58" s="83">
        <v>0.2</v>
      </c>
      <c r="H58" s="83">
        <v>1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96</v>
      </c>
      <c r="E59" s="82">
        <v>1655.3</v>
      </c>
      <c r="F59" s="83">
        <v>1693.1</v>
      </c>
      <c r="G59" s="83">
        <v>10.2</v>
      </c>
      <c r="H59" s="83">
        <v>2.3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64" t="s">
        <v>95</v>
      </c>
      <c r="D62" s="364"/>
      <c r="E62" s="364"/>
      <c r="F62" s="364"/>
      <c r="G62" s="94"/>
      <c r="H62" s="94"/>
    </row>
    <row r="63" spans="3:6" ht="27.75" customHeight="1">
      <c r="C63" s="45" t="s">
        <v>107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74</v>
      </c>
    </row>
    <row r="136" ht="15.75">
      <c r="B136" s="1" t="s">
        <v>75</v>
      </c>
    </row>
    <row r="137" ht="15.75">
      <c r="B137" s="1" t="s">
        <v>76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2021-06-29T04:12:54Z</cp:lastPrinted>
  <dcterms:created xsi:type="dcterms:W3CDTF">2005-08-14T12:46:44Z</dcterms:created>
  <dcterms:modified xsi:type="dcterms:W3CDTF">2021-06-30T06:46:25Z</dcterms:modified>
  <cp:category/>
  <cp:version/>
  <cp:contentType/>
  <cp:contentStatus/>
</cp:coreProperties>
</file>