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60" tabRatio="890" activeTab="0"/>
  </bookViews>
  <sheets>
    <sheet name="متغیرهای عمده" sheetId="1" r:id="rId1"/>
    <sheet name="سيستم بانكى" sheetId="2" r:id="rId2"/>
    <sheet name="بانك مركزي" sheetId="3" r:id="rId3"/>
    <sheet name="بانكها وموسسات اعتباري" sheetId="4" r:id="rId4"/>
    <sheet name="بانكهاي تجاري" sheetId="5" r:id="rId5"/>
    <sheet name="بانكهاي تخصصي" sheetId="6" r:id="rId6"/>
    <sheet name="بانكهاي خصوصي و موسسات اعتباري" sheetId="7" r:id="rId7"/>
    <sheet name="ارقام عمده " sheetId="8" r:id="rId8"/>
    <sheet name="تفكيك عقود" sheetId="9" r:id="rId9"/>
  </sheets>
  <externalReferences>
    <externalReference r:id="rId12"/>
    <externalReference r:id="rId13"/>
    <externalReference r:id="rId14"/>
  </externalReferences>
  <definedNames>
    <definedName name="_xlfn.AGGREGATE" hidden="1">#NAME?</definedName>
    <definedName name="éر9">#REF!</definedName>
    <definedName name="_xlnm.Print_Area" localSheetId="7">'ارقام عمده '!$B$3:$N$51</definedName>
    <definedName name="_xlnm.Print_Area" localSheetId="2">'بانك مركزي'!$C$3:$N$50</definedName>
    <definedName name="_xlnm.Print_Area" localSheetId="3">'بانكها وموسسات اعتباري'!$C$3:$N$49</definedName>
    <definedName name="_xlnm.Print_Area" localSheetId="4">'بانكهاي تجاري'!$C$3:$N$47</definedName>
    <definedName name="_xlnm.Print_Area" localSheetId="5">'بانكهاي تخصصي'!$D$3:$O$47</definedName>
    <definedName name="_xlnm.Print_Area" localSheetId="6">'بانكهاي خصوصي و موسسات اعتباري'!$D$3:$O$49</definedName>
    <definedName name="_xlnm.Print_Area" localSheetId="8">'تفكيك عقود'!$C$3:$H$64</definedName>
    <definedName name="_xlnm.Print_Area" localSheetId="1">'سيستم بانكى'!$C$3:$N$48</definedName>
    <definedName name="_xlnm.Print_Area" localSheetId="0">'متغیرهای عمده'!$C$3:$K$53</definedName>
    <definedName name="الگوها">#REF!</definedName>
    <definedName name="جدول1گزيده">'سيستم بانكى'!$B$3:$N$50</definedName>
    <definedName name="جدول2گزيده">'بانك مركزي'!$B$3:$N$52</definedName>
    <definedName name="جدول3گزيده">'بانكها وموسسات اعتباري'!$B$3:$N$49</definedName>
    <definedName name="جدول4.1">#REF!</definedName>
    <definedName name="جدول4گزيده">'بانكهاي تجاري'!$B$3:$N$48</definedName>
    <definedName name="جدول5گزيده">'بانكهاي تخصصي'!$C$3:$P$47</definedName>
    <definedName name="جدول6گزيده">'بانكهاي خصوصي و موسسات اعتباري'!$C$3:$P$49</definedName>
    <definedName name="جدول7گزيده">'ارقام عمده '!$B$3:$N$52</definedName>
    <definedName name="جدول8گزيده">'تفكيك عقود'!$B$3:$I$65</definedName>
    <definedName name="حق">#REF!</definedName>
    <definedName name="خلاصه">#REF!</definedName>
    <definedName name="ضçرتضèéنآت">#REF!</definedName>
    <definedName name="ضçرضةسرèèآ">#REF!</definedName>
    <definedName name="ضةسرèلآوçوé">#REF!</definedName>
    <definedName name="ل53">#REF!</definedName>
  </definedNames>
  <calcPr fullCalcOnLoad="1" fullPrecision="0"/>
</workbook>
</file>

<file path=xl/sharedStrings.xml><?xml version="1.0" encoding="utf-8"?>
<sst xmlns="http://schemas.openxmlformats.org/spreadsheetml/2006/main" count="502" uniqueCount="199">
  <si>
    <t>مانده در پايان</t>
  </si>
  <si>
    <t xml:space="preserve">      درصد تغيير</t>
  </si>
  <si>
    <t>داراييها:</t>
  </si>
  <si>
    <t>داراييهاي خارجي</t>
  </si>
  <si>
    <t>اسكناس و مسكوك</t>
  </si>
  <si>
    <t>بدهي بخش دولتي</t>
  </si>
  <si>
    <t>دولت</t>
  </si>
  <si>
    <t>شركتها و موسسات دولتي</t>
  </si>
  <si>
    <t>بدهي بانكها</t>
  </si>
  <si>
    <t>جمع</t>
  </si>
  <si>
    <t>اقلام زير خط</t>
  </si>
  <si>
    <t>جمع كل</t>
  </si>
  <si>
    <t>بدهيها:</t>
  </si>
  <si>
    <t>در دست اشخاص</t>
  </si>
  <si>
    <t>نزد بانكها</t>
  </si>
  <si>
    <t>نزد بانك مركزي</t>
  </si>
  <si>
    <t xml:space="preserve">سپرده بانكها و موسسات اعتباري </t>
  </si>
  <si>
    <t xml:space="preserve">قانوني   </t>
  </si>
  <si>
    <t>حساب سرمايه</t>
  </si>
  <si>
    <t>وديعه ثبت سفارش كالاهاي</t>
  </si>
  <si>
    <t>بخش غير دولتي</t>
  </si>
  <si>
    <t>پيش پرداخت اعتبارات اسنادي</t>
  </si>
  <si>
    <t>بخش دولتي</t>
  </si>
  <si>
    <t>ساير بدهيها</t>
  </si>
  <si>
    <t>سپرده نزد بانك مركزي</t>
  </si>
  <si>
    <t xml:space="preserve">قانوني  </t>
  </si>
  <si>
    <t>بدهي بخش غيردولتي</t>
  </si>
  <si>
    <t>ساير داراييها</t>
  </si>
  <si>
    <t>ديداري</t>
  </si>
  <si>
    <t>پول</t>
  </si>
  <si>
    <t>شبه پول</t>
  </si>
  <si>
    <t>وامها و اعتبارات دريافتي</t>
  </si>
  <si>
    <t>قانوني</t>
  </si>
  <si>
    <t>بدهي به بانك مركزي</t>
  </si>
  <si>
    <t>بانكهاي تجاري</t>
  </si>
  <si>
    <t>بانكهاي تخصصي</t>
  </si>
  <si>
    <t>سرمايه گذاري مدت دار</t>
  </si>
  <si>
    <t xml:space="preserve">سهم از مانده </t>
  </si>
  <si>
    <t xml:space="preserve">بانكها وموسسات اعتباري </t>
  </si>
  <si>
    <t xml:space="preserve">قرض الحسنه </t>
  </si>
  <si>
    <t xml:space="preserve">مضاربه </t>
  </si>
  <si>
    <t>سلف</t>
  </si>
  <si>
    <t xml:space="preserve">مشاركت مدني </t>
  </si>
  <si>
    <t xml:space="preserve">جعاله </t>
  </si>
  <si>
    <t xml:space="preserve">فروش اقساطي </t>
  </si>
  <si>
    <t xml:space="preserve">اجاره به شرط تمليك </t>
  </si>
  <si>
    <t>مشاركت حقوقي</t>
  </si>
  <si>
    <t xml:space="preserve">سرمايه گذاري مستقيم </t>
  </si>
  <si>
    <t xml:space="preserve">ساير </t>
  </si>
  <si>
    <t xml:space="preserve">سپرده نزد بانك مركزي </t>
  </si>
  <si>
    <t xml:space="preserve">بدهي به بانك مركزي </t>
  </si>
  <si>
    <t xml:space="preserve">سپرده نزد بانك مركزي  </t>
  </si>
  <si>
    <t>بدهيهاي ارزي</t>
  </si>
  <si>
    <t>قرض الحسنه</t>
  </si>
  <si>
    <t>تغييرات</t>
  </si>
  <si>
    <t>بانكهاي غير دولتي و موسسات اعتباري غيربانكي</t>
  </si>
  <si>
    <t>بدهي بخش غيردولتي به بانكها وموسسات اعتباري(درصد از كل)</t>
  </si>
  <si>
    <t>سود و درآمدهاي سالهاي آتي</t>
  </si>
  <si>
    <t xml:space="preserve">بدهي بخش غيردولتي به بانكها وموسسات اعتباري </t>
  </si>
  <si>
    <t xml:space="preserve">سپرده هاي جاري </t>
  </si>
  <si>
    <t xml:space="preserve">خالص چک ها </t>
  </si>
  <si>
    <t xml:space="preserve">ساير      </t>
  </si>
  <si>
    <t>غير ديداري</t>
  </si>
  <si>
    <t>قرض الحسنه پس انداز</t>
  </si>
  <si>
    <t xml:space="preserve">صندوق پس اندار مسكن      </t>
  </si>
  <si>
    <t xml:space="preserve">  كوتاه مدت     </t>
  </si>
  <si>
    <t xml:space="preserve">  بلند مدت     </t>
  </si>
  <si>
    <t>متفرقه</t>
  </si>
  <si>
    <t>اسكناس و مسكوك در دست اشخاص</t>
  </si>
  <si>
    <t>تغيير سهم(واحد درصد)</t>
  </si>
  <si>
    <t>بانكهاي غير دولتي و موسسات اعتباري</t>
  </si>
  <si>
    <t>پايه پولي</t>
  </si>
  <si>
    <t>ديداري (2)</t>
  </si>
  <si>
    <t>ديداري  (2)</t>
  </si>
  <si>
    <t>ديداري (1)</t>
  </si>
  <si>
    <t>مرابحه</t>
  </si>
  <si>
    <t>استصناع</t>
  </si>
  <si>
    <t>مرابحه (1)</t>
  </si>
  <si>
    <t>استصناع (1)</t>
  </si>
  <si>
    <t xml:space="preserve">                                               (هزار ميليارد ريال)   </t>
  </si>
  <si>
    <t xml:space="preserve">نقدينگي </t>
  </si>
  <si>
    <t>وامها و سپرده‌هاي ارزي</t>
  </si>
  <si>
    <t>سپرده‌هاي بخش غير دولتي</t>
  </si>
  <si>
    <t>سپرده‌هاي بخش غيردولتي</t>
  </si>
  <si>
    <t>قرض الحسنه (3)</t>
  </si>
  <si>
    <t>ساير(2)</t>
  </si>
  <si>
    <t xml:space="preserve">سپرده‌هاي بخش غير دولتي </t>
  </si>
  <si>
    <t>سپرده‌هاي بخش غير دولتي (درصد از كل )</t>
  </si>
  <si>
    <t>وامها و سپرده‌هاي بخش دولتي (4)</t>
  </si>
  <si>
    <t>وامهاوسپرده‌هاي بخش دولتي (4)</t>
  </si>
  <si>
    <t>سرمايه‌گذاري مدت دار</t>
  </si>
  <si>
    <t>سپرده‌هاي بخش دولتي</t>
  </si>
  <si>
    <t>وامها و سپرده‌هاي بخش دولتي</t>
  </si>
  <si>
    <t>از خارج و سپرده‌هاي ارزي</t>
  </si>
  <si>
    <t>بدهي بخش دولتي(2)</t>
  </si>
  <si>
    <t>بدهي بخش دولتي(3)</t>
  </si>
  <si>
    <t xml:space="preserve">دولت  </t>
  </si>
  <si>
    <t>بدهي بخش دولتي (3)</t>
  </si>
  <si>
    <t xml:space="preserve">دولت </t>
  </si>
  <si>
    <t>بدهي بخش دولتي (2)</t>
  </si>
  <si>
    <t>بدهي بخش غيردولتي (4)</t>
  </si>
  <si>
    <t>ديداري  (5)</t>
  </si>
  <si>
    <t>سپرده‌ها و وجوه بخش دولتي (6)</t>
  </si>
  <si>
    <t xml:space="preserve">بدهي بخش غيردولتي به بانكها وموسسات اعتباري(بدون سود آتي) </t>
  </si>
  <si>
    <t>بانكهاي غير دولتي و موسسات اعتباري غيربانكي (1)</t>
  </si>
  <si>
    <t>1- از مرداد ماه سال 1398 معادل 454 هزار ميليارد ريال از تسهيلات بانک آينده از سرفصل مطالبات جاري به سرفصل ساير داراييهاي اين بانک منتقل شده است.</t>
  </si>
  <si>
    <t>بدهي بخش غيردولتي (3)</t>
  </si>
  <si>
    <t>3- از مرداد ماه سال 1398 معادل 454 هزار ميليارد ريال از تسهيلات بانک آينده از سرفصل مطالبات جاري به سرفصل ساير داراييهاي اين بانک منتقل شده است.</t>
  </si>
  <si>
    <t>قرض الحسنه (5)</t>
  </si>
  <si>
    <t>وامها و سپرده‌ها‌ي بخش دولتي (6)</t>
  </si>
  <si>
    <t>4- از مرداد ماه سال 1398 معادل 454 هزار ميليارد ريال از تسهيلات بانک آينده از سرفصل مطالبات جاري به سرفصل ساير داراييهاي اين بانک منتقل شده است.</t>
  </si>
  <si>
    <t>خلاصه داراييها و بدهيهاي سيستم بانكي  (1)</t>
  </si>
  <si>
    <t>خلاصه داراييها و بدهيهاي بانك مركزي</t>
  </si>
  <si>
    <t xml:space="preserve">خلاصه داراييها و بدهيهاي بانكها و موسسات اعتباري غير بانكي (1) </t>
  </si>
  <si>
    <t xml:space="preserve">خلاصه داراييها و بدهيهاي بانكهاي تجاري (1) </t>
  </si>
  <si>
    <t xml:space="preserve">خلاصه داراييها و بدهيهاي بانكهاي تخصصي </t>
  </si>
  <si>
    <t>خلاصه داراييها و بدهيهاي کل بانكهاي غيردولتي وموسسات اعتباري غيربانكي (1)</t>
  </si>
  <si>
    <t xml:space="preserve">                                                                     ارقام عمده پولي و اعتباري </t>
  </si>
  <si>
    <t>تسهيلات اعطايي بانكها و موسسات اعتباري به تفكيك عقود اسلامي</t>
  </si>
  <si>
    <t xml:space="preserve">سايرداراييها </t>
  </si>
  <si>
    <t>حساب سرمايه (2)</t>
  </si>
  <si>
    <t>ساير داراییها</t>
  </si>
  <si>
    <t>ساير بدهیها</t>
  </si>
  <si>
    <t>مانده برخي از متغيرهاي عمده پولي و اعتباري در پايان</t>
  </si>
  <si>
    <t>(هزار ميليارد ريال- درصد- واحد درصد)</t>
  </si>
  <si>
    <t>مانده</t>
  </si>
  <si>
    <t>رشد در پايان</t>
  </si>
  <si>
    <t>سهم از رشد در پايان</t>
  </si>
  <si>
    <t>پايه پولي از سمت منابع</t>
  </si>
  <si>
    <t>خالص دارايي‌هاي خارجي بانك مركزي</t>
  </si>
  <si>
    <t>خالص مطالبات بانك مركزي از بخش دولتي</t>
  </si>
  <si>
    <t>مطالبات بانك مركزي از بانكها</t>
  </si>
  <si>
    <t>خالص ساير اقلام بانک مرکزي</t>
  </si>
  <si>
    <t>پايه پولي از سمت مصارف</t>
  </si>
  <si>
    <t>اسكناس ومسكوك در جريان</t>
  </si>
  <si>
    <t>سپرده هاي بانكها وموسسات اعتباري نزد بانك مركزي</t>
  </si>
  <si>
    <t xml:space="preserve">ضريب فزاينده </t>
  </si>
  <si>
    <t>نسبت اسكناس و مسكوك در دست اشخاص به کل سپرده‌ها</t>
  </si>
  <si>
    <t>نسبت سپرده هاي قانوني به كل سپرده ها</t>
  </si>
  <si>
    <t>نسبت ذخاير اضافي به كل سپرده ها</t>
  </si>
  <si>
    <t>نقدينگي(1)</t>
  </si>
  <si>
    <t>نقدينگي برحسب عوامل موثر بر عرضه</t>
  </si>
  <si>
    <t>خالص دارايي‌هاي خارجي</t>
  </si>
  <si>
    <t>بانك مركزي</t>
  </si>
  <si>
    <t xml:space="preserve">بانكها و موسسات اعتباري </t>
  </si>
  <si>
    <t>خالص دارايي‌هاي داخلي</t>
  </si>
  <si>
    <t>مطالبات داخلي</t>
  </si>
  <si>
    <t>خالص مطالبات از دولت</t>
  </si>
  <si>
    <t>خالص مطالبات ازموسسات و شركتهاي دولتي</t>
  </si>
  <si>
    <t xml:space="preserve">مطالبات از بخش غير دولتي  </t>
  </si>
  <si>
    <t>خالص ساير اقلام</t>
  </si>
  <si>
    <t>نقدينگي برحسب اجزاي تشکيل‌دهنده</t>
  </si>
  <si>
    <t>سهم مانده اجزا از مانده نقدينگي</t>
  </si>
  <si>
    <t xml:space="preserve">1- شامل سپرده‌هاي ارزي ديداري بانکها نزد بانک مرکزي مي‌باشد. </t>
  </si>
  <si>
    <t>2- شامل اندوخته قانوني و احتياطي نيز مي‌باشد.</t>
  </si>
  <si>
    <t>2- شامل سپرده‌هاي ارزي ديداري بانکها نزد بانک مرکزي نيز مي‌باشد.</t>
  </si>
  <si>
    <t>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</si>
  <si>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 xml:space="preserve">1- شامل شعب خارج بانكهاي تجاري نمي‌باشد. </t>
  </si>
  <si>
    <t>2- شامل سپرده‌هاي ارزي ديداري بانکها نزد بانک مرکزي مي‌باشد.</t>
  </si>
  <si>
    <t xml:space="preserve">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</si>
  <si>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 xml:space="preserve">4- بخش عمده‌اي از سپرده‌هاي دولت نزد شبكه بانكي مربوط به ‌مانده سپرده‌های حساب ذخيره ارزي و سپرده‌هاي ريالي صندوق توسعه ملي بوده است.
</t>
  </si>
  <si>
    <t>1- شامل سپرده‌هاي ارزي ديداري بانکها نزد بانک مرکزي نيز مي‌باشد.</t>
  </si>
  <si>
    <t xml:space="preserve">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</si>
  <si>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3- با توجه به اينکه سپرده‌های قرض‌الحسنه شامل سپرده‌هاي صندوق پس‌انداز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</si>
  <si>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4- بخش عمده‌اي از سپرده‌هاي دولت نزد شبكه بانكي مربوط به ‌مانده سپرده‌های حساب ذخيره ارزي و سپرده‌هاي ريالي صندوق توسعه ملي بوده است.</t>
  </si>
  <si>
    <t>1- شامل شعب خارج بانكهاي تجاري غيردولتي نمي‌باشد.</t>
  </si>
  <si>
    <t>5- در موسسات اعتباري تنها شامل بستانكاران موقت مي‌باشد.</t>
  </si>
  <si>
    <t>6- بخش عمده‌اي از سپرده‌هاي دولت نزد شبكه بانكي مربوط به ‌مانده سپرده‌های حساب ذخيره ارزي و سپرده‌هاي ريالي صندوق توسعه ملي بوده است.</t>
  </si>
  <si>
    <t xml:space="preserve">1- از تيرماه 1394 آمار تسهيلات اعطايي به تفکيک عقود مرابحه و استصناع به انواع تسهيلات اعطايي به تفکيک عقود اسلامي اضافه شده است. </t>
  </si>
  <si>
    <t>2- شامل خريد دين، اموال معاملات و "مطالبات معوق، سررسيد گذشته و مشکوک‌الوصول" مي‌باشد.</t>
  </si>
  <si>
    <t>نقدينگي (4)</t>
  </si>
  <si>
    <t>ضريب فزاينده نقدينگي  (2)</t>
  </si>
  <si>
    <t xml:space="preserve">2- نکته قابل توجه در خصوص ضریب فزاینده نقدینگی آن است که به واسطه افزایش پوشش آماری (اضافه شدن اطلاعات بانک مهراقتصاد به اطلاعات بانک سپه که پیشتر اشاره شد) رقم ضریب فزاینده نقدینگی در پایان بهمن‌ماه 1400 از دقت بالاتری برخوردار است. لیکن از آنجا که افزایش پوشش آماری مذکور در ارقام پایان سال 1399 لحاظ نشده است، رشد 5/1 درصدی ضریب فزاینده نقدینگی در پایان بهمن‌ماه 1400 نسبت به پایان سال 1399 دارای بیش برآوردی است. لازم به ذکر است، در صورت عدم لحاظ پوشش آماری بانک مهر اقتصاد، ضریب فزاینده نقدینگی در پایان بهمن‌‌ماه 1400 به رقم 7/808 می‌رسید که نسبت به پایان سال 1399 معادل 3/1 درصد افزایش می‌داشت. </t>
  </si>
  <si>
    <t>1-شامل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از مردادماه 1400 اطلاعات موسسه اعتباري کوثر، از مهرماه 1400 اطلاعات بانک مهر اقتصاد و از آذرماه 1400 اطلاعات بانک قوامين و از بهمن‌ماه 1400 اطلاعات بانک انصار با بانک سپه ادغام شده است.</t>
  </si>
  <si>
    <t>بهمن 1400</t>
  </si>
  <si>
    <t>بهمن</t>
  </si>
  <si>
    <t>اسفند</t>
  </si>
  <si>
    <t>به بهمن 1399</t>
  </si>
  <si>
    <t>به اسفند 1399</t>
  </si>
  <si>
    <t>اسفند 1399</t>
  </si>
  <si>
    <t>سپرده هاي ديداري</t>
  </si>
  <si>
    <t xml:space="preserve">كوتاه مدت </t>
  </si>
  <si>
    <t xml:space="preserve">يك ساله </t>
  </si>
  <si>
    <t xml:space="preserve">دو ساله </t>
  </si>
  <si>
    <t xml:space="preserve">سه ساله </t>
  </si>
  <si>
    <t xml:space="preserve">چهار ساله </t>
  </si>
  <si>
    <t xml:space="preserve">پنج ساله </t>
  </si>
  <si>
    <t>بهمن 99</t>
  </si>
  <si>
    <t>به بهمن 98</t>
  </si>
  <si>
    <t>به اسفند 98</t>
  </si>
  <si>
    <t>#</t>
  </si>
  <si>
    <t>یازده ‌ماهه</t>
  </si>
  <si>
    <t>⍬</t>
  </si>
  <si>
    <t>1- لازم به توضیح است که 2/6 واحد درصد از رشد 33/0 درصدی نقدینگی در یازده‌ماهه منتهی به بهمن‌ماه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2/7 واحد درصد از رشد 39/7 درصد نقدینگی در دوازده ماهه منتهی به بهمن‌ماه 1400، مربوط به افزایش پوشش ‌آماری مذکور بوده است. به عبارت دیگر در صورت عدم لحاظ پوشش آماری مذکور، رشد نقدینگی در پایان بهمن‌‌ماه 1400 نسبت به پایان سال 1399 معادل 30/4 درصد و در دوازده ماهه منتهی به بهمن‌‌ماه 1400 معادل 37/0 درصد می‌بود.</t>
  </si>
  <si>
    <t>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</si>
  <si>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4- لازم به توضیح است که 2/6 واحد درصد از رشد 33/0 درصدی نقدینگی در یازده‌ماهه منتهی به بهمن‌ماه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2/7 واحد درصد از رشد 39/7 درصدی نقدینگی در دوازده ماهه منتهی به بهمن‌ماه 1400، مربوط به افزایش پوشش ‌آماری مذکور بوده است. به عبارت دیگر در صورت عدم لحاظ پوشش آماری مذکور، رشد نقدینگی در پایان بهمن‌ماه 1400 نسبت به پایان سال 1399 معادل 30/4 درصد و در دوازده ماهه منتهی به بهمن‌ماه 1400 معادل 37/0 درصد می‌بود.</t>
  </si>
  <si>
    <t>1- 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از مردادماه 1400 اطلاعات موسسه اعتباري کوثر، از مهرماه 1400 اطلاعات بانک مهر اقتصاد و از آذرماه 1400 اطلاعات بانک قوامين و از بهمن‌ماه 1400 اطلاعات بانک انصار با بانک سپه ادغام شده است.</t>
  </si>
  <si>
    <t>5- با توجه به اينکه سپرده‌های قرض‌الحسنه شامل سپرده‌هاي صندوق پس 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</si>
  <si>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6- بخش عمده‌اي از سپرده‌هاي دولت نزد شبكه بانكي مربوط به مانده سپرده‌های حساب ذخيره ارزي و سپرده‌هاي ريالي صندوق توسعه ملي بوده است.</t>
  </si>
</sst>
</file>

<file path=xl/styles.xml><?xml version="1.0" encoding="utf-8"?>
<styleSheet xmlns="http://schemas.openxmlformats.org/spreadsheetml/2006/main">
  <numFmts count="47">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سéآن&quot;* #,##0_ ;_ &quot;سéآن&quot;* \-#,##0_ ;_ &quot;سéآن&quot;* &quot;-&quot;_ ;_ @_ "/>
    <numFmt numFmtId="181" formatCode="_ * #,##0_ ;_ * \-#,##0_ ;_ * &quot;-&quot;_ ;_ @_ "/>
    <numFmt numFmtId="182" formatCode="_ &quot;سéآن&quot;* #,##0.00_ ;_ &quot;سéآن&quot;* \-#,##0.00_ ;_ &quot;سéآن&quot;* &quot;-&quot;??_ ;_ @_ "/>
    <numFmt numFmtId="183" formatCode="_ * #,##0.00_ ;_ * \-#,##0.00_ ;_ * &quot;-&quot;??_ ;_ @_ "/>
    <numFmt numFmtId="184" formatCode="0.0_)"/>
    <numFmt numFmtId="185" formatCode="0.0"/>
    <numFmt numFmtId="186" formatCode="0.000"/>
    <numFmt numFmtId="187" formatCode="General_)"/>
    <numFmt numFmtId="188" formatCode="0.0000000"/>
    <numFmt numFmtId="189" formatCode="0.000000"/>
    <numFmt numFmtId="190" formatCode="0.00000"/>
    <numFmt numFmtId="191" formatCode="0.0000"/>
    <numFmt numFmtId="192" formatCode="m/d/yy\ h:mm"/>
    <numFmt numFmtId="193" formatCode="#.00"/>
    <numFmt numFmtId="194" formatCode="#."/>
    <numFmt numFmtId="195" formatCode="mmm\ dd\,\ yyyy"/>
    <numFmt numFmtId="196" formatCode="mmm\-yyyy"/>
    <numFmt numFmtId="197" formatCode="yyyy"/>
    <numFmt numFmtId="198" formatCode="0_)"/>
    <numFmt numFmtId="199" formatCode="0.0000000000"/>
    <numFmt numFmtId="200" formatCode="0.000000000"/>
    <numFmt numFmtId="201" formatCode="0.00000000"/>
    <numFmt numFmtId="202" formatCode="0.0%"/>
  </numFmts>
  <fonts count="79">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sz val="10"/>
      <name val="Helv"/>
      <family val="0"/>
    </font>
    <font>
      <sz val="1"/>
      <color indexed="8"/>
      <name val="Courier"/>
      <family val="3"/>
    </font>
    <font>
      <sz val="10"/>
      <name val="Arial"/>
      <family val="2"/>
    </font>
    <font>
      <b/>
      <sz val="1"/>
      <color indexed="8"/>
      <name val="Courier"/>
      <family val="3"/>
    </font>
    <font>
      <b/>
      <sz val="10"/>
      <name val="Arial"/>
      <family val="2"/>
    </font>
    <font>
      <b/>
      <sz val="12"/>
      <name val="Arial"/>
      <family val="2"/>
    </font>
    <font>
      <sz val="10"/>
      <name val="B Nazanin"/>
      <family val="0"/>
    </font>
    <font>
      <b/>
      <sz val="16"/>
      <name val="B Nazanin"/>
      <family val="0"/>
    </font>
    <font>
      <b/>
      <sz val="20"/>
      <name val="B Nazanin"/>
      <family val="0"/>
    </font>
    <font>
      <sz val="14"/>
      <name val="B Nazanin"/>
      <family val="0"/>
    </font>
    <font>
      <b/>
      <sz val="14"/>
      <name val="B Nazanin"/>
      <family val="0"/>
    </font>
    <font>
      <sz val="16"/>
      <name val="B Nazanin"/>
      <family val="0"/>
    </font>
    <font>
      <sz val="12"/>
      <name val="B Nazanin"/>
      <family val="0"/>
    </font>
    <font>
      <sz val="8"/>
      <name val="B Nazanin"/>
      <family val="0"/>
    </font>
    <font>
      <b/>
      <sz val="12"/>
      <name val="B Nazanin"/>
      <family val="0"/>
    </font>
    <font>
      <sz val="17"/>
      <name val="B Nazanin"/>
      <family val="0"/>
    </font>
    <font>
      <b/>
      <sz val="10"/>
      <name val="B Nazanin"/>
      <family val="0"/>
    </font>
    <font>
      <b/>
      <sz val="13"/>
      <name val="B Nazanin"/>
      <family val="0"/>
    </font>
    <font>
      <sz val="13"/>
      <name val="B Nazanin"/>
      <family val="0"/>
    </font>
    <font>
      <b/>
      <sz val="11"/>
      <name val="B Nazanin"/>
      <family val="0"/>
    </font>
    <font>
      <b/>
      <sz val="18"/>
      <name val="B Nazanin"/>
      <family val="0"/>
    </font>
    <font>
      <b/>
      <sz val="22"/>
      <name val="B Nazanin"/>
      <family val="0"/>
    </font>
    <font>
      <sz val="18"/>
      <name val="B Nazanin"/>
      <family val="0"/>
    </font>
    <font>
      <b/>
      <sz val="12.5"/>
      <name val="B Nazanin"/>
      <family val="0"/>
    </font>
    <font>
      <b/>
      <sz val="15"/>
      <color indexed="8"/>
      <name val="B Nazanin"/>
      <family val="0"/>
    </font>
    <font>
      <sz val="12"/>
      <color indexed="8"/>
      <name val="B Nazanin"/>
      <family val="0"/>
    </font>
    <font>
      <b/>
      <sz val="14"/>
      <color indexed="8"/>
      <name val="B Nazanin"/>
      <family val="0"/>
    </font>
    <font>
      <b/>
      <sz val="12"/>
      <color indexed="8"/>
      <name val="B Nazanin"/>
      <family val="0"/>
    </font>
    <font>
      <b/>
      <sz val="13"/>
      <color indexed="8"/>
      <name val="B Nazanin"/>
      <family val="0"/>
    </font>
    <font>
      <sz val="13"/>
      <color indexed="8"/>
      <name val="B Nazanin"/>
      <family val="0"/>
    </font>
    <font>
      <sz val="11"/>
      <name val="B Nazanin"/>
      <family val="0"/>
    </font>
    <font>
      <sz val="11"/>
      <color indexed="8"/>
      <name val="B Nazanin"/>
      <family val="0"/>
    </font>
    <font>
      <sz val="12"/>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Nazanin"/>
      <family val="0"/>
    </font>
    <font>
      <b/>
      <sz val="9"/>
      <color indexed="8"/>
      <name val="Nazanin"/>
      <family val="0"/>
    </font>
    <font>
      <b/>
      <sz val="12"/>
      <color indexed="8"/>
      <name val="Mitra"/>
      <family val="0"/>
    </font>
    <font>
      <b/>
      <sz val="12"/>
      <color indexed="8"/>
      <name val="Yagut"/>
      <family val="0"/>
    </font>
    <font>
      <b/>
      <sz val="11"/>
      <color indexed="8"/>
      <name val="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Nazanin"/>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rgb="FFE4B1ED"/>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dotted"/>
      <top style="medium"/>
      <bottom/>
    </border>
    <border>
      <left style="dotted"/>
      <right style="medium"/>
      <top style="medium"/>
      <bottom/>
    </border>
    <border>
      <left style="medium"/>
      <right style="dotted"/>
      <top/>
      <bottom style="medium"/>
    </border>
    <border>
      <left style="dotted"/>
      <right style="dotted"/>
      <top/>
      <bottom style="medium"/>
    </border>
    <border>
      <left style="dotted"/>
      <right style="medium"/>
      <top/>
      <bottom style="medium"/>
    </border>
    <border>
      <left style="medium"/>
      <right style="medium"/>
      <top/>
      <bottom style="double"/>
    </border>
    <border>
      <left style="medium"/>
      <right/>
      <top/>
      <bottom style="double"/>
    </border>
    <border>
      <left style="dotted"/>
      <right style="dotted"/>
      <top/>
      <bottom style="double"/>
    </border>
    <border>
      <left/>
      <right style="medium"/>
      <top/>
      <bottom style="double"/>
    </border>
    <border>
      <left style="medium"/>
      <right style="medium"/>
      <top>
        <color indexed="63"/>
      </top>
      <bottom>
        <color indexed="63"/>
      </bottom>
    </border>
    <border>
      <left style="medium"/>
      <right>
        <color indexed="63"/>
      </right>
      <top>
        <color indexed="63"/>
      </top>
      <bottom>
        <color indexed="63"/>
      </bottom>
    </border>
    <border>
      <left style="dotted"/>
      <right style="dotted"/>
      <top/>
      <bottom/>
    </border>
    <border>
      <left>
        <color indexed="63"/>
      </left>
      <right style="medium"/>
      <top>
        <color indexed="63"/>
      </top>
      <bottom>
        <color indexed="63"/>
      </bottom>
    </border>
    <border>
      <left style="medium"/>
      <right style="medium"/>
      <top style="medium"/>
      <bottom style="double"/>
    </border>
    <border>
      <left style="medium"/>
      <right/>
      <top style="medium"/>
      <bottom style="double"/>
    </border>
    <border>
      <left style="dotted"/>
      <right style="dotted"/>
      <top style="medium"/>
      <bottom style="double"/>
    </border>
    <border>
      <left/>
      <right style="medium"/>
      <top style="medium"/>
      <bottom style="double"/>
    </border>
    <border>
      <left style="medium"/>
      <right style="medium"/>
      <top style="medium"/>
      <bottom>
        <color indexed="63"/>
      </bottom>
    </border>
    <border>
      <left style="dotted"/>
      <right style="dotted"/>
      <top style="medium"/>
      <bottom/>
    </border>
    <border>
      <left style="medium"/>
      <right style="medium"/>
      <top style="medium"/>
      <bottom style="medium"/>
    </border>
    <border>
      <left style="medium"/>
      <right/>
      <top style="medium"/>
      <bottom style="medium"/>
    </border>
    <border>
      <left style="dotted"/>
      <right style="dotted"/>
      <top style="medium"/>
      <bottom style="medium"/>
    </border>
    <border>
      <left/>
      <right style="medium"/>
      <top style="medium"/>
      <bottom style="medium"/>
    </border>
    <border>
      <left style="medium"/>
      <right style="dotted"/>
      <top style="thin"/>
      <bottom style="medium"/>
    </border>
    <border>
      <left/>
      <right style="medium"/>
      <top style="thin"/>
      <bottom style="medium"/>
    </border>
    <border>
      <left style="medium"/>
      <right style="dotted"/>
      <top style="medium"/>
      <bottom style="double"/>
    </border>
    <border>
      <left style="medium"/>
      <right style="dotted"/>
      <top/>
      <bottom/>
    </border>
    <border>
      <left style="medium"/>
      <right style="medium"/>
      <top>
        <color indexed="63"/>
      </top>
      <bottom style="medium"/>
    </border>
    <border>
      <left style="medium"/>
      <right/>
      <top/>
      <bottom style="medium"/>
    </border>
    <border>
      <left>
        <color indexed="63"/>
      </left>
      <right style="medium"/>
      <top>
        <color indexed="63"/>
      </top>
      <bottom style="medium"/>
    </border>
    <border>
      <left>
        <color indexed="63"/>
      </left>
      <right>
        <color indexed="63"/>
      </right>
      <top style="medium">
        <color indexed="8"/>
      </top>
      <bottom style="medium">
        <color indexed="8"/>
      </bottom>
    </border>
    <border>
      <left>
        <color indexed="63"/>
      </left>
      <right>
        <color indexed="63"/>
      </right>
      <top style="medium">
        <color theme="1"/>
      </top>
      <bottom style="medium">
        <color theme="1"/>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lignment/>
      <protection locked="0"/>
    </xf>
    <xf numFmtId="192" fontId="8" fillId="0" borderId="0" applyFont="0" applyFill="0" applyBorder="0" applyAlignment="0" applyProtection="0"/>
    <xf numFmtId="0" fontId="66" fillId="0" borderId="0" applyNumberFormat="0" applyFill="0" applyBorder="0" applyAlignment="0" applyProtection="0"/>
    <xf numFmtId="193" fontId="7" fillId="0" borderId="0">
      <alignment/>
      <protection locked="0"/>
    </xf>
    <xf numFmtId="0" fontId="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194" fontId="9" fillId="0" borderId="0">
      <alignment/>
      <protection locked="0"/>
    </xf>
    <xf numFmtId="194" fontId="9" fillId="0" borderId="0">
      <alignment/>
      <protection locked="0"/>
    </xf>
    <xf numFmtId="0" fontId="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10" fillId="33" borderId="9" applyNumberFormat="0" applyProtection="0">
      <alignment horizontal="center" wrapText="1"/>
    </xf>
    <xf numFmtId="0" fontId="10" fillId="33" borderId="10" applyNumberFormat="0" applyAlignment="0" applyProtection="0"/>
    <xf numFmtId="0" fontId="8" fillId="34" borderId="0" applyNumberFormat="0" applyBorder="0">
      <alignment horizontal="center" wrapText="1"/>
      <protection/>
    </xf>
    <xf numFmtId="0" fontId="8" fillId="35" borderId="11" applyNumberFormat="0">
      <alignment wrapText="1"/>
      <protection/>
    </xf>
    <xf numFmtId="0" fontId="8" fillId="35" borderId="0" applyNumberFormat="0" applyBorder="0">
      <alignment wrapText="1"/>
      <protection/>
    </xf>
    <xf numFmtId="0" fontId="8" fillId="0" borderId="0" applyNumberFormat="0" applyFill="0" applyBorder="0" applyProtection="0">
      <alignment horizontal="right" wrapText="1"/>
    </xf>
    <xf numFmtId="195" fontId="8" fillId="0" borderId="0" applyFill="0" applyBorder="0" applyAlignment="0" applyProtection="0"/>
    <xf numFmtId="196" fontId="8" fillId="0" borderId="0" applyFill="0" applyBorder="0" applyAlignment="0" applyProtection="0"/>
    <xf numFmtId="197" fontId="8" fillId="0" borderId="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lignment horizontal="right" wrapText="1"/>
      <protection/>
    </xf>
    <xf numFmtId="17" fontId="8" fillId="0" borderId="0" applyFill="0" applyBorder="0">
      <alignment horizontal="right" wrapText="1"/>
      <protection/>
    </xf>
    <xf numFmtId="167" fontId="8" fillId="0" borderId="0" applyFill="0" applyBorder="0" applyAlignment="0" applyProtection="0"/>
    <xf numFmtId="0" fontId="11" fillId="0" borderId="0" applyNumberFormat="0" applyFill="0" applyBorder="0">
      <alignment horizontal="left" wrapText="1"/>
      <protection/>
    </xf>
    <xf numFmtId="0" fontId="10" fillId="0" borderId="0" applyNumberFormat="0" applyFill="0" applyBorder="0">
      <alignment horizontal="center" wrapText="1"/>
      <protection/>
    </xf>
    <xf numFmtId="0" fontId="10" fillId="0" borderId="0" applyNumberFormat="0" applyFill="0" applyBorder="0">
      <alignment horizontal="center" wrapText="1"/>
      <protection/>
    </xf>
    <xf numFmtId="0" fontId="75" fillId="0" borderId="0" applyNumberFormat="0" applyFill="0" applyBorder="0" applyAlignment="0" applyProtection="0"/>
    <xf numFmtId="0" fontId="76" fillId="0" borderId="12" applyNumberFormat="0" applyFill="0" applyAlignment="0" applyProtection="0"/>
    <xf numFmtId="0" fontId="77" fillId="0" borderId="0" applyNumberFormat="0" applyFill="0" applyBorder="0" applyAlignment="0" applyProtection="0"/>
  </cellStyleXfs>
  <cellXfs count="351">
    <xf numFmtId="0" fontId="0" fillId="0" borderId="0" xfId="0" applyAlignment="1">
      <alignment/>
    </xf>
    <xf numFmtId="0" fontId="12" fillId="0" borderId="0" xfId="0" applyFont="1" applyAlignment="1">
      <alignment/>
    </xf>
    <xf numFmtId="0" fontId="12" fillId="0" borderId="0" xfId="0" applyFont="1" applyAlignment="1">
      <alignment horizontal="center"/>
    </xf>
    <xf numFmtId="0" fontId="13" fillId="36" borderId="0" xfId="0" applyFont="1" applyFill="1" applyBorder="1" applyAlignment="1">
      <alignment horizontal="right"/>
    </xf>
    <xf numFmtId="0" fontId="12" fillId="36" borderId="0" xfId="0" applyFont="1" applyFill="1" applyBorder="1" applyAlignment="1">
      <alignment/>
    </xf>
    <xf numFmtId="185" fontId="14" fillId="36" borderId="13" xfId="0" applyNumberFormat="1" applyFont="1" applyFill="1" applyBorder="1" applyAlignment="1">
      <alignment/>
    </xf>
    <xf numFmtId="1" fontId="14" fillId="36" borderId="0" xfId="0" applyNumberFormat="1" applyFont="1" applyFill="1" applyBorder="1" applyAlignment="1">
      <alignment horizontal="left"/>
    </xf>
    <xf numFmtId="0" fontId="15" fillId="0" borderId="0" xfId="0" applyFont="1" applyAlignment="1">
      <alignment/>
    </xf>
    <xf numFmtId="0" fontId="16" fillId="37" borderId="14" xfId="0" applyFont="1" applyFill="1" applyBorder="1" applyAlignment="1">
      <alignment horizontal="right"/>
    </xf>
    <xf numFmtId="185" fontId="15" fillId="37" borderId="14" xfId="0" applyNumberFormat="1" applyFont="1" applyFill="1" applyBorder="1" applyAlignment="1">
      <alignment horizontal="center"/>
    </xf>
    <xf numFmtId="185" fontId="16" fillId="37" borderId="14" xfId="0" applyNumberFormat="1" applyFont="1" applyFill="1" applyBorder="1" applyAlignment="1">
      <alignment horizontal="center"/>
    </xf>
    <xf numFmtId="49" fontId="16" fillId="37" borderId="14" xfId="0" applyNumberFormat="1" applyFont="1" applyFill="1" applyBorder="1" applyAlignment="1">
      <alignment horizontal="center"/>
    </xf>
    <xf numFmtId="0" fontId="16" fillId="37" borderId="0" xfId="0" applyFont="1" applyFill="1" applyBorder="1" applyAlignment="1">
      <alignment horizontal="right"/>
    </xf>
    <xf numFmtId="185" fontId="16" fillId="37" borderId="0" xfId="0" applyNumberFormat="1" applyFont="1" applyFill="1" applyBorder="1" applyAlignment="1">
      <alignment horizontal="center"/>
    </xf>
    <xf numFmtId="0" fontId="16" fillId="37" borderId="13" xfId="0" applyFont="1" applyFill="1" applyBorder="1" applyAlignment="1">
      <alignment horizontal="right"/>
    </xf>
    <xf numFmtId="1" fontId="16" fillId="37" borderId="13" xfId="0" applyNumberFormat="1" applyFont="1" applyFill="1" applyBorder="1" applyAlignment="1">
      <alignment horizontal="center" vertical="center"/>
    </xf>
    <xf numFmtId="0" fontId="17" fillId="0" borderId="0" xfId="0" applyFont="1" applyBorder="1" applyAlignment="1">
      <alignment/>
    </xf>
    <xf numFmtId="0" fontId="13" fillId="0" borderId="0" xfId="0" applyFont="1" applyBorder="1" applyAlignment="1">
      <alignment horizontal="right"/>
    </xf>
    <xf numFmtId="185" fontId="13" fillId="0" borderId="0" xfId="0" applyNumberFormat="1" applyFont="1" applyBorder="1" applyAlignment="1">
      <alignment horizontal="center"/>
    </xf>
    <xf numFmtId="49" fontId="13" fillId="0" borderId="0" xfId="0" applyNumberFormat="1" applyFont="1" applyBorder="1" applyAlignment="1">
      <alignment horizontal="center"/>
    </xf>
    <xf numFmtId="185" fontId="13" fillId="0" borderId="14" xfId="0" applyNumberFormat="1" applyFont="1" applyBorder="1" applyAlignment="1">
      <alignment horizontal="center"/>
    </xf>
    <xf numFmtId="185" fontId="12" fillId="0" borderId="0" xfId="0" applyNumberFormat="1" applyFont="1" applyAlignment="1">
      <alignment/>
    </xf>
    <xf numFmtId="185" fontId="13" fillId="0" borderId="0" xfId="0" applyNumberFormat="1" applyFont="1" applyFill="1" applyBorder="1" applyAlignment="1">
      <alignment horizontal="center"/>
    </xf>
    <xf numFmtId="185" fontId="13" fillId="0" borderId="0" xfId="0" applyNumberFormat="1" applyFont="1" applyAlignment="1">
      <alignment horizontal="center" vertical="center" wrapText="1"/>
    </xf>
    <xf numFmtId="0" fontId="15" fillId="0" borderId="0" xfId="0" applyFont="1" applyBorder="1" applyAlignment="1">
      <alignment/>
    </xf>
    <xf numFmtId="0" fontId="15" fillId="0" borderId="0" xfId="0" applyFont="1" applyBorder="1" applyAlignment="1">
      <alignment horizontal="right" indent="1"/>
    </xf>
    <xf numFmtId="185" fontId="17" fillId="0" borderId="0" xfId="0" applyNumberFormat="1" applyFont="1" applyBorder="1" applyAlignment="1">
      <alignment horizontal="center" vertical="center"/>
    </xf>
    <xf numFmtId="185" fontId="17" fillId="0" borderId="0" xfId="0" applyNumberFormat="1" applyFont="1" applyBorder="1" applyAlignment="1">
      <alignment horizontal="center"/>
    </xf>
    <xf numFmtId="185" fontId="17" fillId="0" borderId="0" xfId="0" applyNumberFormat="1" applyFont="1" applyFill="1" applyBorder="1" applyAlignment="1">
      <alignment horizontal="center"/>
    </xf>
    <xf numFmtId="185" fontId="13" fillId="0" borderId="0" xfId="0" applyNumberFormat="1" applyFont="1" applyAlignment="1">
      <alignment horizontal="center"/>
    </xf>
    <xf numFmtId="0" fontId="15" fillId="0" borderId="0" xfId="0" applyFont="1" applyAlignment="1">
      <alignment horizontal="right" indent="1"/>
    </xf>
    <xf numFmtId="0" fontId="13" fillId="0" borderId="13" xfId="0" applyFont="1" applyBorder="1" applyAlignment="1">
      <alignment horizontal="right"/>
    </xf>
    <xf numFmtId="0" fontId="13" fillId="0" borderId="15" xfId="0" applyFont="1" applyBorder="1" applyAlignment="1">
      <alignment horizontal="right"/>
    </xf>
    <xf numFmtId="185" fontId="13" fillId="0" borderId="15" xfId="0" applyNumberFormat="1" applyFont="1" applyBorder="1" applyAlignment="1">
      <alignment horizontal="center"/>
    </xf>
    <xf numFmtId="0" fontId="18" fillId="0" borderId="0" xfId="0" applyFont="1" applyAlignment="1">
      <alignment horizontal="right" vertical="center" readingOrder="2"/>
    </xf>
    <xf numFmtId="0" fontId="18" fillId="0" borderId="0" xfId="0" applyFont="1" applyAlignment="1">
      <alignment horizontal="right" vertical="center"/>
    </xf>
    <xf numFmtId="185" fontId="18" fillId="0" borderId="0" xfId="0" applyNumberFormat="1" applyFont="1" applyBorder="1" applyAlignment="1">
      <alignment horizontal="right" readingOrder="2"/>
    </xf>
    <xf numFmtId="185" fontId="18" fillId="0" borderId="0" xfId="0" applyNumberFormat="1" applyFont="1" applyBorder="1" applyAlignment="1">
      <alignment horizontal="right"/>
    </xf>
    <xf numFmtId="0" fontId="15" fillId="0" borderId="0" xfId="0" applyFont="1" applyAlignment="1">
      <alignment horizontal="center"/>
    </xf>
    <xf numFmtId="0" fontId="17" fillId="0" borderId="0" xfId="0" applyFont="1" applyBorder="1" applyAlignment="1">
      <alignment horizontal="center"/>
    </xf>
    <xf numFmtId="185" fontId="15" fillId="0" borderId="0" xfId="0" applyNumberFormat="1" applyFont="1" applyBorder="1" applyAlignment="1">
      <alignment horizontal="right" vertical="center"/>
    </xf>
    <xf numFmtId="0" fontId="18" fillId="0" borderId="0" xfId="0" applyFont="1" applyAlignment="1">
      <alignment horizontal="right" vertical="center" wrapText="1" readingOrder="2"/>
    </xf>
    <xf numFmtId="185" fontId="17" fillId="0" borderId="0" xfId="0" applyNumberFormat="1" applyFont="1" applyBorder="1" applyAlignment="1">
      <alignment horizontal="right"/>
    </xf>
    <xf numFmtId="185" fontId="18" fillId="0" borderId="0" xfId="0" applyNumberFormat="1" applyFont="1" applyBorder="1" applyAlignment="1">
      <alignment horizontal="right" vertical="center" readingOrder="2"/>
    </xf>
    <xf numFmtId="185" fontId="18" fillId="0" borderId="0" xfId="0" applyNumberFormat="1" applyFont="1" applyBorder="1" applyAlignment="1">
      <alignment horizontal="right" vertical="center"/>
    </xf>
    <xf numFmtId="0" fontId="15" fillId="0" borderId="0" xfId="0" applyFont="1" applyAlignment="1">
      <alignment horizontal="right"/>
    </xf>
    <xf numFmtId="0" fontId="17" fillId="0" borderId="0" xfId="0" applyFont="1" applyAlignment="1">
      <alignment/>
    </xf>
    <xf numFmtId="2" fontId="18" fillId="0" borderId="0" xfId="0" applyNumberFormat="1" applyFont="1" applyAlignment="1">
      <alignment horizontal="center"/>
    </xf>
    <xf numFmtId="0" fontId="18" fillId="0" borderId="0" xfId="0" applyFont="1" applyAlignment="1">
      <alignment/>
    </xf>
    <xf numFmtId="184" fontId="18" fillId="0" borderId="0" xfId="0" applyNumberFormat="1" applyFont="1" applyAlignment="1" applyProtection="1">
      <alignment horizontal="right"/>
      <protection/>
    </xf>
    <xf numFmtId="185" fontId="18" fillId="0" borderId="0" xfId="0" applyNumberFormat="1" applyFont="1" applyAlignment="1">
      <alignment/>
    </xf>
    <xf numFmtId="184" fontId="18" fillId="0" borderId="0" xfId="0" applyNumberFormat="1" applyFont="1" applyAlignment="1" applyProtection="1">
      <alignment/>
      <protection/>
    </xf>
    <xf numFmtId="0" fontId="18" fillId="0" borderId="0" xfId="0" applyFont="1" applyBorder="1" applyAlignment="1">
      <alignment/>
    </xf>
    <xf numFmtId="0" fontId="12" fillId="0" borderId="0" xfId="0" applyFont="1" applyBorder="1" applyAlignment="1">
      <alignment/>
    </xf>
    <xf numFmtId="0" fontId="16" fillId="36" borderId="0" xfId="0" applyFont="1" applyFill="1" applyBorder="1" applyAlignment="1">
      <alignment horizontal="right"/>
    </xf>
    <xf numFmtId="0" fontId="20" fillId="36" borderId="0" xfId="0" applyFont="1" applyFill="1" applyBorder="1" applyAlignment="1" quotePrefix="1">
      <alignment horizontal="right"/>
    </xf>
    <xf numFmtId="0" fontId="21" fillId="36" borderId="0" xfId="0" applyFont="1" applyFill="1" applyBorder="1" applyAlignment="1">
      <alignment/>
    </xf>
    <xf numFmtId="184" fontId="18" fillId="38" borderId="16" xfId="0" applyNumberFormat="1" applyFont="1" applyFill="1" applyBorder="1" applyAlignment="1" applyProtection="1">
      <alignment horizontal="right"/>
      <protection/>
    </xf>
    <xf numFmtId="1" fontId="16" fillId="38" borderId="16" xfId="0" applyNumberFormat="1" applyFont="1" applyFill="1" applyBorder="1" applyAlignment="1">
      <alignment horizontal="center"/>
    </xf>
    <xf numFmtId="184" fontId="15" fillId="38" borderId="0" xfId="0" applyNumberFormat="1" applyFont="1" applyFill="1" applyBorder="1" applyAlignment="1" applyProtection="1">
      <alignment horizontal="right"/>
      <protection/>
    </xf>
    <xf numFmtId="185" fontId="16" fillId="38" borderId="16" xfId="0" applyNumberFormat="1" applyFont="1" applyFill="1" applyBorder="1" applyAlignment="1">
      <alignment horizontal="center"/>
    </xf>
    <xf numFmtId="1" fontId="16" fillId="38" borderId="0" xfId="0" applyNumberFormat="1" applyFont="1" applyFill="1" applyBorder="1" applyAlignment="1">
      <alignment horizontal="center"/>
    </xf>
    <xf numFmtId="0" fontId="15" fillId="38" borderId="0" xfId="0" applyFont="1" applyFill="1" applyBorder="1" applyAlignment="1">
      <alignment horizontal="right"/>
    </xf>
    <xf numFmtId="1" fontId="16" fillId="38" borderId="17" xfId="0" applyNumberFormat="1" applyFont="1" applyFill="1" applyBorder="1" applyAlignment="1">
      <alignment horizontal="center"/>
    </xf>
    <xf numFmtId="1" fontId="16" fillId="38" borderId="0" xfId="0" applyNumberFormat="1" applyFont="1" applyFill="1" applyBorder="1" applyAlignment="1">
      <alignment horizontal="center" vertical="center"/>
    </xf>
    <xf numFmtId="1" fontId="16" fillId="38" borderId="0" xfId="0" applyNumberFormat="1" applyFont="1" applyFill="1" applyBorder="1" applyAlignment="1">
      <alignment horizontal="center" vertical="top" wrapText="1"/>
    </xf>
    <xf numFmtId="0" fontId="12" fillId="0" borderId="18" xfId="0" applyFont="1" applyBorder="1" applyAlignment="1">
      <alignment/>
    </xf>
    <xf numFmtId="0" fontId="22" fillId="0" borderId="18" xfId="0" applyFont="1" applyBorder="1" applyAlignment="1">
      <alignment horizontal="right"/>
    </xf>
    <xf numFmtId="185" fontId="13" fillId="0" borderId="0" xfId="0" applyNumberFormat="1" applyFont="1" applyFill="1" applyBorder="1" applyAlignment="1">
      <alignment horizontal="right"/>
    </xf>
    <xf numFmtId="185" fontId="13" fillId="0" borderId="0" xfId="0" applyNumberFormat="1" applyFont="1" applyBorder="1" applyAlignment="1">
      <alignment horizontal="right"/>
    </xf>
    <xf numFmtId="185" fontId="13" fillId="0" borderId="16" xfId="0" applyNumberFormat="1" applyFont="1" applyBorder="1" applyAlignment="1">
      <alignment horizontal="center"/>
    </xf>
    <xf numFmtId="185" fontId="13" fillId="0" borderId="0" xfId="0" applyNumberFormat="1" applyFont="1" applyAlignment="1">
      <alignment/>
    </xf>
    <xf numFmtId="0" fontId="13" fillId="0" borderId="0" xfId="0" applyFont="1" applyAlignment="1">
      <alignment/>
    </xf>
    <xf numFmtId="0" fontId="13" fillId="0" borderId="0" xfId="0" applyFont="1" applyBorder="1" applyAlignment="1">
      <alignment/>
    </xf>
    <xf numFmtId="185" fontId="23" fillId="0" borderId="0" xfId="0" applyNumberFormat="1" applyFont="1" applyFill="1" applyBorder="1" applyAlignment="1">
      <alignment horizontal="center"/>
    </xf>
    <xf numFmtId="185" fontId="23" fillId="0" borderId="0" xfId="0" applyNumberFormat="1" applyFont="1" applyBorder="1" applyAlignment="1">
      <alignment horizontal="center"/>
    </xf>
    <xf numFmtId="185" fontId="12" fillId="0" borderId="0" xfId="0" applyNumberFormat="1" applyFont="1" applyFill="1" applyAlignment="1">
      <alignment/>
    </xf>
    <xf numFmtId="185" fontId="24" fillId="0" borderId="0" xfId="0" applyNumberFormat="1" applyFont="1" applyFill="1" applyBorder="1" applyAlignment="1">
      <alignment horizontal="center"/>
    </xf>
    <xf numFmtId="185" fontId="24" fillId="0" borderId="0" xfId="0" applyNumberFormat="1" applyFont="1" applyBorder="1" applyAlignment="1">
      <alignment horizontal="center"/>
    </xf>
    <xf numFmtId="185" fontId="15" fillId="0" borderId="0" xfId="0" applyNumberFormat="1" applyFont="1" applyAlignment="1">
      <alignment/>
    </xf>
    <xf numFmtId="0" fontId="16" fillId="0" borderId="0" xfId="0" applyFont="1" applyBorder="1" applyAlignment="1">
      <alignment/>
    </xf>
    <xf numFmtId="0" fontId="16" fillId="0" borderId="0" xfId="0" applyFont="1" applyBorder="1" applyAlignment="1">
      <alignment horizontal="right" indent="1"/>
    </xf>
    <xf numFmtId="0" fontId="16" fillId="0" borderId="0" xfId="0" applyFont="1" applyAlignment="1">
      <alignment/>
    </xf>
    <xf numFmtId="0" fontId="18" fillId="0" borderId="0" xfId="0" applyFont="1" applyBorder="1" applyAlignment="1">
      <alignment horizontal="right" indent="2"/>
    </xf>
    <xf numFmtId="0" fontId="16" fillId="0" borderId="0" xfId="0" applyFont="1" applyBorder="1" applyAlignment="1">
      <alignment horizontal="right" indent="1" readingOrder="2"/>
    </xf>
    <xf numFmtId="0" fontId="12" fillId="0" borderId="17" xfId="0" applyFont="1" applyBorder="1" applyAlignment="1">
      <alignment/>
    </xf>
    <xf numFmtId="0" fontId="12" fillId="0" borderId="17" xfId="0" applyFont="1" applyFill="1" applyBorder="1" applyAlignment="1">
      <alignment/>
    </xf>
    <xf numFmtId="0" fontId="12" fillId="0" borderId="17" xfId="0" applyFont="1" applyBorder="1" applyAlignment="1">
      <alignment horizontal="center"/>
    </xf>
    <xf numFmtId="185" fontId="12" fillId="0" borderId="0" xfId="0" applyNumberFormat="1" applyFont="1" applyBorder="1" applyAlignment="1">
      <alignment horizontal="center"/>
    </xf>
    <xf numFmtId="0" fontId="15" fillId="0" borderId="0" xfId="0" applyFont="1" applyBorder="1" applyAlignment="1">
      <alignment readingOrder="2"/>
    </xf>
    <xf numFmtId="185" fontId="12" fillId="0" borderId="0" xfId="0" applyNumberFormat="1" applyFont="1" applyBorder="1" applyAlignment="1">
      <alignment horizontal="right" vertical="center" readingOrder="2"/>
    </xf>
    <xf numFmtId="0" fontId="12" fillId="0" borderId="0" xfId="0" applyFont="1" applyAlignment="1">
      <alignment horizontal="right" vertical="center"/>
    </xf>
    <xf numFmtId="1" fontId="16" fillId="0" borderId="0" xfId="0" applyNumberFormat="1" applyFont="1" applyBorder="1" applyAlignment="1">
      <alignment vertical="center" wrapText="1"/>
    </xf>
    <xf numFmtId="0" fontId="25" fillId="0" borderId="0" xfId="0" applyFont="1" applyBorder="1" applyAlignment="1">
      <alignment vertical="center" wrapText="1" readingOrder="2"/>
    </xf>
    <xf numFmtId="184" fontId="19" fillId="0" borderId="0" xfId="0" applyNumberFormat="1" applyFont="1" applyFill="1" applyBorder="1" applyAlignment="1" applyProtection="1">
      <alignment horizontal="center" vertical="center"/>
      <protection/>
    </xf>
    <xf numFmtId="184" fontId="18" fillId="0" borderId="0" xfId="0" applyNumberFormat="1" applyFont="1" applyAlignment="1" applyProtection="1">
      <alignment horizontal="center"/>
      <protection/>
    </xf>
    <xf numFmtId="0" fontId="18" fillId="0" borderId="0" xfId="0" applyFont="1" applyAlignment="1">
      <alignment horizontal="center"/>
    </xf>
    <xf numFmtId="184" fontId="16" fillId="0" borderId="0" xfId="0" applyNumberFormat="1" applyFont="1" applyAlignment="1" applyProtection="1">
      <alignment horizontal="center"/>
      <protection/>
    </xf>
    <xf numFmtId="185" fontId="18" fillId="0" borderId="0" xfId="0" applyNumberFormat="1" applyFont="1" applyAlignment="1">
      <alignment horizontal="center"/>
    </xf>
    <xf numFmtId="184" fontId="18" fillId="0" borderId="0" xfId="0" applyNumberFormat="1" applyFont="1" applyBorder="1" applyAlignment="1" applyProtection="1">
      <alignment horizontal="center"/>
      <protection/>
    </xf>
    <xf numFmtId="0" fontId="18" fillId="0" borderId="0" xfId="0" applyFont="1" applyBorder="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26" fillId="36" borderId="13" xfId="0" applyFont="1" applyFill="1" applyBorder="1" applyAlignment="1">
      <alignment vertical="center" wrapText="1"/>
    </xf>
    <xf numFmtId="1" fontId="26" fillId="36" borderId="19" xfId="0" applyNumberFormat="1" applyFont="1" applyFill="1" applyBorder="1" applyAlignment="1">
      <alignment horizontal="right" vertical="center" wrapText="1"/>
    </xf>
    <xf numFmtId="184" fontId="18" fillId="38" borderId="0" xfId="0" applyNumberFormat="1" applyFont="1" applyFill="1" applyBorder="1" applyAlignment="1" applyProtection="1">
      <alignment horizontal="right"/>
      <protection/>
    </xf>
    <xf numFmtId="0" fontId="15" fillId="0" borderId="0" xfId="0" applyFont="1" applyBorder="1" applyAlignment="1">
      <alignment horizontal="center"/>
    </xf>
    <xf numFmtId="185" fontId="16" fillId="0" borderId="14" xfId="0" applyNumberFormat="1" applyFont="1" applyFill="1" applyBorder="1" applyAlignment="1">
      <alignment horizontal="center"/>
    </xf>
    <xf numFmtId="0" fontId="15" fillId="0" borderId="15" xfId="0" applyFont="1" applyBorder="1" applyAlignment="1">
      <alignment horizontal="center"/>
    </xf>
    <xf numFmtId="1" fontId="16" fillId="0" borderId="13" xfId="0" applyNumberFormat="1" applyFont="1" applyFill="1" applyBorder="1" applyAlignment="1">
      <alignment horizontal="center" vertical="center"/>
    </xf>
    <xf numFmtId="0" fontId="20" fillId="0" borderId="0" xfId="0" applyFont="1" applyAlignment="1">
      <alignment horizontal="right"/>
    </xf>
    <xf numFmtId="0" fontId="18" fillId="0" borderId="0" xfId="0" applyFont="1" applyFill="1" applyAlignment="1">
      <alignment horizontal="center"/>
    </xf>
    <xf numFmtId="185" fontId="20" fillId="0" borderId="0" xfId="0" applyNumberFormat="1" applyFont="1" applyAlignment="1">
      <alignment/>
    </xf>
    <xf numFmtId="0" fontId="22" fillId="0" borderId="0" xfId="0" applyFont="1" applyAlignment="1">
      <alignment/>
    </xf>
    <xf numFmtId="185" fontId="13" fillId="0" borderId="0" xfId="0" applyNumberFormat="1" applyFont="1" applyBorder="1" applyAlignment="1">
      <alignment horizontal="center" vertical="center" wrapText="1"/>
    </xf>
    <xf numFmtId="185" fontId="13" fillId="0" borderId="0" xfId="0" applyNumberFormat="1" applyFont="1" applyFill="1" applyBorder="1" applyAlignment="1">
      <alignment horizontal="center" vertical="center" wrapText="1"/>
    </xf>
    <xf numFmtId="0" fontId="20" fillId="0" borderId="0" xfId="0" applyFont="1" applyAlignment="1">
      <alignment/>
    </xf>
    <xf numFmtId="0" fontId="15" fillId="0" borderId="0" xfId="0" applyFont="1" applyBorder="1" applyAlignment="1">
      <alignment horizontal="right"/>
    </xf>
    <xf numFmtId="185" fontId="17" fillId="0" borderId="0" xfId="0" applyNumberFormat="1" applyFont="1" applyBorder="1" applyAlignment="1">
      <alignment horizontal="center" vertical="center" wrapText="1"/>
    </xf>
    <xf numFmtId="185" fontId="17" fillId="0" borderId="0" xfId="0" applyNumberFormat="1" applyFont="1" applyFill="1" applyBorder="1" applyAlignment="1">
      <alignment horizontal="center" vertical="center" wrapText="1"/>
    </xf>
    <xf numFmtId="185" fontId="17" fillId="3" borderId="0" xfId="0" applyNumberFormat="1" applyFont="1" applyFill="1" applyBorder="1" applyAlignment="1" applyProtection="1">
      <alignment horizontal="center" vertical="center"/>
      <protection/>
    </xf>
    <xf numFmtId="0" fontId="15" fillId="0" borderId="0" xfId="0" applyFont="1" applyBorder="1" applyAlignment="1">
      <alignment horizontal="right" indent="2"/>
    </xf>
    <xf numFmtId="0" fontId="16" fillId="0" borderId="0" xfId="0" applyFont="1" applyBorder="1" applyAlignment="1">
      <alignment horizontal="right" indent="2"/>
    </xf>
    <xf numFmtId="0" fontId="13" fillId="0" borderId="0" xfId="0" applyFont="1" applyBorder="1" applyAlignment="1">
      <alignment horizontal="right" indent="1"/>
    </xf>
    <xf numFmtId="0" fontId="22" fillId="0" borderId="0" xfId="0" applyFont="1" applyBorder="1" applyAlignment="1">
      <alignment/>
    </xf>
    <xf numFmtId="0" fontId="20" fillId="0" borderId="0" xfId="0" applyFont="1" applyBorder="1" applyAlignment="1">
      <alignment/>
    </xf>
    <xf numFmtId="185" fontId="13" fillId="0" borderId="15" xfId="0" applyNumberFormat="1" applyFont="1" applyBorder="1" applyAlignment="1">
      <alignment horizontal="center" vertical="center" wrapText="1"/>
    </xf>
    <xf numFmtId="185" fontId="13" fillId="0" borderId="15" xfId="0" applyNumberFormat="1" applyFont="1" applyFill="1" applyBorder="1" applyAlignment="1">
      <alignment horizontal="center" vertical="center" wrapText="1"/>
    </xf>
    <xf numFmtId="0" fontId="28" fillId="0" borderId="0" xfId="0" applyFont="1" applyFill="1" applyAlignment="1">
      <alignment/>
    </xf>
    <xf numFmtId="198" fontId="15" fillId="0" borderId="0" xfId="0" applyNumberFormat="1" applyFont="1" applyFill="1" applyBorder="1" applyAlignment="1" applyProtection="1">
      <alignment horizontal="right"/>
      <protection/>
    </xf>
    <xf numFmtId="0" fontId="23" fillId="0" borderId="0" xfId="0" applyFont="1" applyAlignment="1">
      <alignment vertical="center" wrapText="1"/>
    </xf>
    <xf numFmtId="0" fontId="15" fillId="0" borderId="0" xfId="0" applyFont="1" applyBorder="1" applyAlignment="1">
      <alignment horizontal="center" vertical="center"/>
    </xf>
    <xf numFmtId="2" fontId="15" fillId="0" borderId="0" xfId="0" applyNumberFormat="1" applyFont="1" applyAlignment="1">
      <alignment horizontal="center" vertical="center"/>
    </xf>
    <xf numFmtId="198" fontId="16" fillId="0" borderId="0" xfId="0" applyNumberFormat="1" applyFont="1" applyFill="1" applyBorder="1" applyAlignment="1" applyProtection="1">
      <alignment vertical="top" wrapText="1"/>
      <protection/>
    </xf>
    <xf numFmtId="185" fontId="15" fillId="0" borderId="0" xfId="0" applyNumberFormat="1" applyFont="1" applyBorder="1" applyAlignment="1">
      <alignment horizontal="center" vertical="center"/>
    </xf>
    <xf numFmtId="0" fontId="29" fillId="0" borderId="0" xfId="0" applyFont="1" applyAlignment="1">
      <alignment horizontal="center" vertical="top" wrapText="1"/>
    </xf>
    <xf numFmtId="49" fontId="19" fillId="0" borderId="0" xfId="0" applyNumberFormat="1" applyFont="1" applyAlignment="1">
      <alignment horizontal="center"/>
    </xf>
    <xf numFmtId="0" fontId="18" fillId="0" borderId="0" xfId="0" applyFont="1" applyAlignment="1">
      <alignment horizontal="right"/>
    </xf>
    <xf numFmtId="185" fontId="17" fillId="36" borderId="0" xfId="0" applyNumberFormat="1" applyFont="1" applyFill="1" applyBorder="1" applyAlignment="1">
      <alignment horizontal="center"/>
    </xf>
    <xf numFmtId="0" fontId="26" fillId="0" borderId="0" xfId="0" applyFont="1" applyBorder="1" applyAlignment="1">
      <alignment horizontal="center"/>
    </xf>
    <xf numFmtId="185" fontId="20" fillId="0" borderId="0" xfId="0" applyNumberFormat="1" applyFont="1" applyFill="1" applyBorder="1" applyAlignment="1">
      <alignment horizontal="center"/>
    </xf>
    <xf numFmtId="185" fontId="20" fillId="0" borderId="0" xfId="0" applyNumberFormat="1" applyFont="1" applyBorder="1" applyAlignment="1">
      <alignment horizontal="center"/>
    </xf>
    <xf numFmtId="185" fontId="20" fillId="0" borderId="14" xfId="0" applyNumberFormat="1"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185" fontId="17" fillId="0" borderId="0" xfId="0" applyNumberFormat="1" applyFont="1" applyAlignment="1">
      <alignment/>
    </xf>
    <xf numFmtId="185" fontId="13" fillId="0" borderId="0" xfId="0" applyNumberFormat="1" applyFont="1" applyFill="1" applyAlignment="1">
      <alignment horizontal="center" vertical="center" wrapText="1"/>
    </xf>
    <xf numFmtId="0" fontId="22" fillId="0" borderId="0" xfId="0" applyFont="1" applyBorder="1" applyAlignment="1">
      <alignment horizontal="right"/>
    </xf>
    <xf numFmtId="185" fontId="13" fillId="0" borderId="0" xfId="0" applyNumberFormat="1" applyFont="1" applyFill="1" applyAlignment="1">
      <alignment horizontal="center"/>
    </xf>
    <xf numFmtId="0" fontId="28" fillId="0" borderId="0" xfId="0" applyFont="1" applyAlignment="1">
      <alignment/>
    </xf>
    <xf numFmtId="0" fontId="28" fillId="0" borderId="0" xfId="0" applyFont="1" applyBorder="1" applyAlignment="1">
      <alignment/>
    </xf>
    <xf numFmtId="0" fontId="26" fillId="0" borderId="0" xfId="0" applyFont="1" applyBorder="1" applyAlignment="1">
      <alignment horizontal="right"/>
    </xf>
    <xf numFmtId="0" fontId="18" fillId="0" borderId="0" xfId="0" applyFont="1" applyBorder="1" applyAlignment="1">
      <alignment horizontal="right" indent="1"/>
    </xf>
    <xf numFmtId="0" fontId="16" fillId="0" borderId="0" xfId="0" applyFont="1" applyBorder="1" applyAlignment="1">
      <alignment horizontal="right"/>
    </xf>
    <xf numFmtId="0" fontId="13" fillId="0" borderId="13" xfId="0" applyFont="1" applyBorder="1" applyAlignment="1">
      <alignment horizontal="left"/>
    </xf>
    <xf numFmtId="0" fontId="17" fillId="0" borderId="13" xfId="0" applyFont="1" applyBorder="1" applyAlignment="1">
      <alignment horizontal="center"/>
    </xf>
    <xf numFmtId="0" fontId="17" fillId="0" borderId="13" xfId="0" applyFont="1" applyFill="1" applyBorder="1" applyAlignment="1">
      <alignment horizontal="center"/>
    </xf>
    <xf numFmtId="0" fontId="13" fillId="0" borderId="0" xfId="0" applyFont="1" applyBorder="1" applyAlignment="1">
      <alignment horizontal="left"/>
    </xf>
    <xf numFmtId="0" fontId="12" fillId="0" borderId="0" xfId="0" applyFont="1" applyAlignment="1">
      <alignment horizontal="right" vertical="center" readingOrder="2"/>
    </xf>
    <xf numFmtId="0" fontId="15" fillId="0" borderId="0" xfId="0" applyFont="1" applyAlignment="1">
      <alignment horizontal="right" vertical="center"/>
    </xf>
    <xf numFmtId="0" fontId="18" fillId="0" borderId="0" xfId="0" applyFont="1" applyAlignment="1">
      <alignment horizontal="right" readingOrder="2"/>
    </xf>
    <xf numFmtId="0" fontId="15" fillId="0" borderId="0" xfId="0" applyFont="1" applyAlignment="1">
      <alignment vertical="center" wrapText="1"/>
    </xf>
    <xf numFmtId="0" fontId="16" fillId="36" borderId="0" xfId="0" applyFont="1" applyFill="1" applyAlignment="1">
      <alignment horizontal="right"/>
    </xf>
    <xf numFmtId="0" fontId="12" fillId="36" borderId="0" xfId="0" applyFont="1" applyFill="1" applyAlignment="1">
      <alignment/>
    </xf>
    <xf numFmtId="185" fontId="17" fillId="36" borderId="0" xfId="0" applyNumberFormat="1" applyFont="1" applyFill="1" applyAlignment="1">
      <alignment horizontal="center"/>
    </xf>
    <xf numFmtId="1" fontId="14" fillId="36" borderId="0" xfId="0" applyNumberFormat="1" applyFont="1" applyFill="1" applyAlignment="1">
      <alignment horizontal="left"/>
    </xf>
    <xf numFmtId="1" fontId="16" fillId="37" borderId="0" xfId="0" applyNumberFormat="1" applyFont="1" applyFill="1" applyBorder="1" applyAlignment="1">
      <alignment horizontal="center" vertical="center"/>
    </xf>
    <xf numFmtId="0" fontId="26" fillId="0" borderId="0" xfId="0" applyFont="1" applyAlignment="1">
      <alignment horizontal="right"/>
    </xf>
    <xf numFmtId="185" fontId="20" fillId="0" borderId="0" xfId="0" applyNumberFormat="1" applyFont="1" applyAlignment="1">
      <alignment horizontal="center"/>
    </xf>
    <xf numFmtId="185" fontId="20" fillId="0" borderId="0" xfId="0" applyNumberFormat="1" applyFont="1" applyFill="1" applyAlignment="1">
      <alignment horizontal="center"/>
    </xf>
    <xf numFmtId="0" fontId="13" fillId="0" borderId="0" xfId="0" applyFont="1" applyAlignment="1">
      <alignment horizontal="right"/>
    </xf>
    <xf numFmtId="185" fontId="17" fillId="0" borderId="0" xfId="0" applyNumberFormat="1" applyFont="1" applyAlignment="1">
      <alignment horizontal="center"/>
    </xf>
    <xf numFmtId="185" fontId="17" fillId="0" borderId="0" xfId="0" applyNumberFormat="1" applyFont="1" applyFill="1" applyAlignment="1">
      <alignment horizontal="center"/>
    </xf>
    <xf numFmtId="0" fontId="22" fillId="0" borderId="0" xfId="0" applyFont="1" applyAlignment="1">
      <alignment horizontal="right"/>
    </xf>
    <xf numFmtId="185" fontId="13" fillId="0" borderId="13" xfId="0" applyNumberFormat="1" applyFont="1" applyBorder="1" applyAlignment="1">
      <alignment horizontal="center"/>
    </xf>
    <xf numFmtId="185" fontId="13" fillId="0" borderId="13" xfId="0" applyNumberFormat="1" applyFont="1" applyFill="1" applyBorder="1" applyAlignment="1">
      <alignment horizontal="center"/>
    </xf>
    <xf numFmtId="185" fontId="15" fillId="0" borderId="0" xfId="0" applyNumberFormat="1" applyFont="1" applyBorder="1" applyAlignment="1">
      <alignment horizontal="center"/>
    </xf>
    <xf numFmtId="0" fontId="18" fillId="0" borderId="0" xfId="0" applyFont="1" applyAlignment="1">
      <alignment vertical="center" readingOrder="2"/>
    </xf>
    <xf numFmtId="0" fontId="19" fillId="0" borderId="0" xfId="0" applyFont="1" applyAlignment="1">
      <alignment horizontal="center" vertical="center" wrapText="1" readingOrder="2"/>
    </xf>
    <xf numFmtId="0" fontId="12" fillId="0" borderId="0" xfId="0" applyFont="1" applyAlignment="1">
      <alignment horizontal="left"/>
    </xf>
    <xf numFmtId="185" fontId="15" fillId="0" borderId="0" xfId="0" applyNumberFormat="1" applyFont="1" applyAlignment="1">
      <alignment horizontal="center"/>
    </xf>
    <xf numFmtId="0" fontId="17" fillId="0" borderId="0" xfId="0" applyFont="1" applyAlignment="1">
      <alignment horizontal="center"/>
    </xf>
    <xf numFmtId="0" fontId="22" fillId="36" borderId="0" xfId="0" applyFont="1" applyFill="1" applyAlignment="1">
      <alignment horizontal="right"/>
    </xf>
    <xf numFmtId="185" fontId="17" fillId="0" borderId="0" xfId="0" applyNumberFormat="1" applyFont="1" applyAlignment="1">
      <alignment horizontal="center" vertical="center" wrapText="1"/>
    </xf>
    <xf numFmtId="185" fontId="17" fillId="0" borderId="0" xfId="0" applyNumberFormat="1" applyFont="1" applyFill="1" applyAlignment="1">
      <alignment horizontal="center" vertical="center" wrapText="1"/>
    </xf>
    <xf numFmtId="0" fontId="17" fillId="0" borderId="13" xfId="0" applyFont="1" applyBorder="1" applyAlignment="1">
      <alignment/>
    </xf>
    <xf numFmtId="0" fontId="18" fillId="0" borderId="0" xfId="0" applyFont="1" applyAlignment="1">
      <alignment vertical="top" wrapText="1" readingOrder="2"/>
    </xf>
    <xf numFmtId="185" fontId="12" fillId="0" borderId="0" xfId="0" applyNumberFormat="1" applyFont="1" applyBorder="1" applyAlignment="1">
      <alignment horizontal="right"/>
    </xf>
    <xf numFmtId="0" fontId="22" fillId="0" borderId="0" xfId="0" applyFont="1" applyAlignment="1">
      <alignment/>
    </xf>
    <xf numFmtId="185" fontId="18" fillId="0" borderId="0" xfId="0" applyNumberFormat="1" applyFont="1" applyAlignment="1">
      <alignment horizontal="right" vertical="center"/>
    </xf>
    <xf numFmtId="2" fontId="13" fillId="0" borderId="0" xfId="0" applyNumberFormat="1" applyFont="1" applyAlignment="1">
      <alignment horizontal="center"/>
    </xf>
    <xf numFmtId="185" fontId="19" fillId="0" borderId="0" xfId="0" applyNumberFormat="1" applyFont="1" applyAlignment="1">
      <alignment horizontal="center"/>
    </xf>
    <xf numFmtId="0" fontId="12" fillId="0" borderId="0" xfId="0" applyFont="1" applyAlignment="1">
      <alignment/>
    </xf>
    <xf numFmtId="0" fontId="22" fillId="36" borderId="0" xfId="0" applyFont="1" applyFill="1" applyAlignment="1">
      <alignment/>
    </xf>
    <xf numFmtId="185" fontId="14" fillId="36" borderId="15" xfId="0" applyNumberFormat="1" applyFont="1" applyFill="1" applyBorder="1" applyAlignment="1">
      <alignment/>
    </xf>
    <xf numFmtId="0" fontId="16" fillId="37" borderId="18" xfId="0" applyFont="1" applyFill="1" applyBorder="1" applyAlignment="1">
      <alignment horizontal="right"/>
    </xf>
    <xf numFmtId="185" fontId="15" fillId="37" borderId="20" xfId="0" applyNumberFormat="1" applyFont="1" applyFill="1" applyBorder="1" applyAlignment="1">
      <alignment horizontal="right"/>
    </xf>
    <xf numFmtId="185" fontId="16" fillId="37" borderId="20" xfId="0" applyNumberFormat="1" applyFont="1" applyFill="1" applyBorder="1" applyAlignment="1">
      <alignment horizontal="center"/>
    </xf>
    <xf numFmtId="49" fontId="16" fillId="37" borderId="20" xfId="0" applyNumberFormat="1" applyFont="1" applyFill="1" applyBorder="1" applyAlignment="1">
      <alignment horizontal="center"/>
    </xf>
    <xf numFmtId="185" fontId="15" fillId="37" borderId="18" xfId="0" applyNumberFormat="1" applyFont="1" applyFill="1" applyBorder="1" applyAlignment="1">
      <alignment horizontal="right"/>
    </xf>
    <xf numFmtId="1" fontId="16" fillId="0" borderId="18" xfId="0" applyNumberFormat="1" applyFont="1" applyBorder="1" applyAlignment="1">
      <alignment horizontal="center"/>
    </xf>
    <xf numFmtId="185" fontId="16" fillId="0" borderId="0" xfId="0" applyNumberFormat="1" applyFont="1" applyBorder="1" applyAlignment="1">
      <alignment horizontal="right"/>
    </xf>
    <xf numFmtId="1" fontId="16" fillId="0" borderId="15" xfId="0" applyNumberFormat="1" applyFont="1" applyBorder="1" applyAlignment="1">
      <alignment horizontal="center"/>
    </xf>
    <xf numFmtId="185" fontId="16" fillId="0" borderId="15" xfId="0" applyNumberFormat="1" applyFont="1" applyBorder="1" applyAlignment="1">
      <alignment horizontal="right"/>
    </xf>
    <xf numFmtId="0" fontId="12" fillId="0" borderId="0" xfId="0" applyFont="1" applyFill="1" applyAlignment="1">
      <alignment/>
    </xf>
    <xf numFmtId="185" fontId="13" fillId="0" borderId="0" xfId="0" applyNumberFormat="1" applyFont="1" applyAlignment="1">
      <alignment horizontal="right"/>
    </xf>
    <xf numFmtId="0" fontId="22" fillId="0" borderId="0" xfId="0" applyFont="1" applyAlignment="1">
      <alignment horizontal="center"/>
    </xf>
    <xf numFmtId="185" fontId="17" fillId="0" borderId="0" xfId="0" applyNumberFormat="1" applyFont="1" applyAlignment="1">
      <alignment/>
    </xf>
    <xf numFmtId="0" fontId="16" fillId="36" borderId="0" xfId="0" applyFont="1" applyFill="1" applyBorder="1" applyAlignment="1">
      <alignment/>
    </xf>
    <xf numFmtId="0" fontId="18" fillId="0" borderId="0" xfId="0" applyFont="1" applyFill="1" applyAlignment="1">
      <alignment vertical="top" wrapText="1" readingOrder="2"/>
    </xf>
    <xf numFmtId="0" fontId="24" fillId="0" borderId="0" xfId="0" applyFont="1" applyAlignment="1">
      <alignment wrapText="1"/>
    </xf>
    <xf numFmtId="0" fontId="30" fillId="0" borderId="15" xfId="0" applyFont="1" applyBorder="1" applyAlignment="1">
      <alignment horizontal="right" vertical="center" wrapText="1"/>
    </xf>
    <xf numFmtId="1" fontId="20" fillId="0" borderId="21" xfId="0" applyNumberFormat="1" applyFont="1" applyBorder="1" applyAlignment="1">
      <alignment horizontal="center" vertical="center" wrapText="1"/>
    </xf>
    <xf numFmtId="1" fontId="20" fillId="0" borderId="18"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1" fontId="20" fillId="0" borderId="23" xfId="0" applyNumberFormat="1" applyFont="1" applyBorder="1" applyAlignment="1">
      <alignment horizontal="center" vertical="center" wrapText="1"/>
    </xf>
    <xf numFmtId="1" fontId="33" fillId="0" borderId="24"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1" fontId="16" fillId="0" borderId="26" xfId="0" applyNumberFormat="1" applyFont="1" applyBorder="1" applyAlignment="1">
      <alignment horizontal="center" vertical="center" wrapText="1"/>
    </xf>
    <xf numFmtId="1" fontId="16" fillId="0" borderId="27" xfId="0" applyNumberFormat="1" applyFont="1" applyBorder="1" applyAlignment="1">
      <alignment horizontal="center" vertical="center" wrapText="1"/>
    </xf>
    <xf numFmtId="0" fontId="33" fillId="18" borderId="28" xfId="0" applyFont="1" applyFill="1" applyBorder="1" applyAlignment="1">
      <alignment/>
    </xf>
    <xf numFmtId="185" fontId="34" fillId="18" borderId="29" xfId="0" applyNumberFormat="1" applyFont="1" applyFill="1" applyBorder="1" applyAlignment="1">
      <alignment horizontal="center" vertical="center" wrapText="1"/>
    </xf>
    <xf numFmtId="185" fontId="23" fillId="18" borderId="30" xfId="0" applyNumberFormat="1" applyFont="1" applyFill="1" applyBorder="1" applyAlignment="1">
      <alignment horizontal="center" vertical="center" wrapText="1"/>
    </xf>
    <xf numFmtId="185" fontId="34" fillId="18" borderId="31" xfId="0" applyNumberFormat="1" applyFont="1" applyFill="1" applyBorder="1" applyAlignment="1">
      <alignment horizontal="center" vertical="center" wrapText="1"/>
    </xf>
    <xf numFmtId="0" fontId="31" fillId="0" borderId="32" xfId="0" applyFont="1" applyBorder="1" applyAlignment="1">
      <alignment horizontal="right" indent="1"/>
    </xf>
    <xf numFmtId="185" fontId="35" fillId="0" borderId="33" xfId="0" applyNumberFormat="1" applyFont="1" applyBorder="1" applyAlignment="1">
      <alignment horizontal="center" vertical="center" wrapText="1"/>
    </xf>
    <xf numFmtId="185" fontId="24" fillId="0" borderId="34" xfId="0" applyNumberFormat="1" applyFont="1" applyBorder="1" applyAlignment="1">
      <alignment horizontal="center" vertical="center" wrapText="1"/>
    </xf>
    <xf numFmtId="185" fontId="35" fillId="0" borderId="35" xfId="0" applyNumberFormat="1" applyFont="1" applyBorder="1" applyAlignment="1">
      <alignment horizontal="center" vertical="center" wrapText="1"/>
    </xf>
    <xf numFmtId="0" fontId="33" fillId="18" borderId="36" xfId="0" applyFont="1" applyFill="1" applyBorder="1" applyAlignment="1">
      <alignment/>
    </xf>
    <xf numFmtId="185" fontId="34" fillId="18" borderId="37" xfId="0" applyNumberFormat="1" applyFont="1" applyFill="1" applyBorder="1" applyAlignment="1">
      <alignment horizontal="center" vertical="center" wrapText="1"/>
    </xf>
    <xf numFmtId="185" fontId="23" fillId="18" borderId="38" xfId="0" applyNumberFormat="1" applyFont="1" applyFill="1" applyBorder="1" applyAlignment="1">
      <alignment horizontal="center" vertical="center" wrapText="1"/>
    </xf>
    <xf numFmtId="185" fontId="34" fillId="18" borderId="39" xfId="0" applyNumberFormat="1" applyFont="1" applyFill="1" applyBorder="1" applyAlignment="1">
      <alignment horizontal="center" vertical="center" wrapText="1"/>
    </xf>
    <xf numFmtId="0" fontId="31" fillId="0" borderId="40" xfId="0" applyFont="1" applyBorder="1" applyAlignment="1">
      <alignment/>
    </xf>
    <xf numFmtId="191" fontId="24" fillId="0" borderId="21" xfId="0" applyNumberFormat="1" applyFont="1" applyBorder="1" applyAlignment="1">
      <alignment horizontal="center" vertical="center" wrapText="1"/>
    </xf>
    <xf numFmtId="191" fontId="24" fillId="0" borderId="41" xfId="0" applyNumberFormat="1" applyFont="1" applyBorder="1" applyAlignment="1">
      <alignment horizontal="center" vertical="center" wrapText="1"/>
    </xf>
    <xf numFmtId="191" fontId="35" fillId="0" borderId="22" xfId="0" applyNumberFormat="1" applyFont="1" applyBorder="1" applyAlignment="1">
      <alignment horizontal="center" vertical="center" wrapText="1"/>
    </xf>
    <xf numFmtId="185" fontId="35" fillId="0" borderId="22" xfId="0" applyNumberFormat="1" applyFont="1" applyBorder="1" applyAlignment="1">
      <alignment horizontal="center" vertical="center" wrapText="1"/>
    </xf>
    <xf numFmtId="0" fontId="31" fillId="0" borderId="32" xfId="0" applyFont="1" applyBorder="1" applyAlignment="1">
      <alignment/>
    </xf>
    <xf numFmtId="191" fontId="24" fillId="0" borderId="33" xfId="0" applyNumberFormat="1" applyFont="1" applyBorder="1" applyAlignment="1">
      <alignment horizontal="center" vertical="center" wrapText="1"/>
    </xf>
    <xf numFmtId="191" fontId="24" fillId="0" borderId="34" xfId="0" applyNumberFormat="1" applyFont="1" applyBorder="1" applyAlignment="1">
      <alignment horizontal="center" vertical="center" wrapText="1"/>
    </xf>
    <xf numFmtId="191" fontId="35" fillId="0" borderId="35" xfId="0" applyNumberFormat="1" applyFont="1" applyBorder="1" applyAlignment="1">
      <alignment horizontal="center" vertical="center" wrapText="1"/>
    </xf>
    <xf numFmtId="0" fontId="33" fillId="13" borderId="42" xfId="0" applyFont="1" applyFill="1" applyBorder="1" applyAlignment="1">
      <alignment/>
    </xf>
    <xf numFmtId="186" fontId="23" fillId="13" borderId="43" xfId="0" applyNumberFormat="1" applyFont="1" applyFill="1" applyBorder="1" applyAlignment="1">
      <alignment horizontal="center" vertical="center" wrapText="1"/>
    </xf>
    <xf numFmtId="186" fontId="23" fillId="13" borderId="44" xfId="0" applyNumberFormat="1" applyFont="1" applyFill="1" applyBorder="1" applyAlignment="1">
      <alignment horizontal="center" vertical="center" wrapText="1"/>
    </xf>
    <xf numFmtId="186" fontId="34" fillId="13" borderId="45" xfId="0" applyNumberFormat="1" applyFont="1" applyFill="1" applyBorder="1" applyAlignment="1">
      <alignment horizontal="center" vertical="center" wrapText="1"/>
    </xf>
    <xf numFmtId="185" fontId="34" fillId="13" borderId="45" xfId="0" applyNumberFormat="1" applyFont="1" applyFill="1" applyBorder="1" applyAlignment="1">
      <alignment horizontal="center" vertical="center" wrapText="1"/>
    </xf>
    <xf numFmtId="0" fontId="33" fillId="39" borderId="36" xfId="0" applyFont="1" applyFill="1" applyBorder="1" applyAlignment="1">
      <alignment/>
    </xf>
    <xf numFmtId="185" fontId="23" fillId="39" borderId="37" xfId="0" applyNumberFormat="1" applyFont="1" applyFill="1" applyBorder="1" applyAlignment="1">
      <alignment horizontal="center" vertical="center" wrapText="1"/>
    </xf>
    <xf numFmtId="185" fontId="23" fillId="39" borderId="38" xfId="0" applyNumberFormat="1" applyFont="1" applyFill="1" applyBorder="1" applyAlignment="1">
      <alignment horizontal="center" vertical="center" wrapText="1"/>
    </xf>
    <xf numFmtId="185" fontId="34" fillId="39" borderId="39" xfId="0" applyNumberFormat="1" applyFont="1" applyFill="1" applyBorder="1" applyAlignment="1">
      <alignment horizontal="center" vertical="center" wrapText="1"/>
    </xf>
    <xf numFmtId="0" fontId="33" fillId="30" borderId="32" xfId="0" applyFont="1" applyFill="1" applyBorder="1" applyAlignment="1">
      <alignment/>
    </xf>
    <xf numFmtId="185" fontId="34" fillId="30" borderId="33" xfId="0" applyNumberFormat="1" applyFont="1" applyFill="1" applyBorder="1" applyAlignment="1">
      <alignment horizontal="center" vertical="center" wrapText="1"/>
    </xf>
    <xf numFmtId="185" fontId="23" fillId="30" borderId="34" xfId="0" applyNumberFormat="1" applyFont="1" applyFill="1" applyBorder="1" applyAlignment="1">
      <alignment horizontal="center" vertical="center" wrapText="1"/>
    </xf>
    <xf numFmtId="185" fontId="34" fillId="30" borderId="35" xfId="0" applyNumberFormat="1" applyFont="1" applyFill="1" applyBorder="1" applyAlignment="1">
      <alignment horizontal="center" vertical="center" wrapText="1"/>
    </xf>
    <xf numFmtId="0" fontId="31" fillId="12" borderId="32" xfId="0" applyFont="1" applyFill="1" applyBorder="1" applyAlignment="1">
      <alignment horizontal="right" indent="2"/>
    </xf>
    <xf numFmtId="185" fontId="35" fillId="12" borderId="33" xfId="0" applyNumberFormat="1" applyFont="1" applyFill="1" applyBorder="1" applyAlignment="1">
      <alignment horizontal="center" vertical="center" wrapText="1"/>
    </xf>
    <xf numFmtId="185" fontId="24" fillId="12" borderId="34" xfId="0" applyNumberFormat="1" applyFont="1" applyFill="1" applyBorder="1" applyAlignment="1">
      <alignment horizontal="center" vertical="center" wrapText="1"/>
    </xf>
    <xf numFmtId="185" fontId="35" fillId="12" borderId="35" xfId="0" applyNumberFormat="1" applyFont="1" applyFill="1" applyBorder="1" applyAlignment="1">
      <alignment horizontal="center" vertical="center" wrapText="1"/>
    </xf>
    <xf numFmtId="0" fontId="33" fillId="12" borderId="32" xfId="0" applyFont="1" applyFill="1" applyBorder="1" applyAlignment="1">
      <alignment horizontal="right" indent="2"/>
    </xf>
    <xf numFmtId="185" fontId="34" fillId="12" borderId="33" xfId="0" applyNumberFormat="1" applyFont="1" applyFill="1" applyBorder="1" applyAlignment="1">
      <alignment horizontal="center" vertical="center" wrapText="1"/>
    </xf>
    <xf numFmtId="185" fontId="23" fillId="12" borderId="34" xfId="0" applyNumberFormat="1" applyFont="1" applyFill="1" applyBorder="1" applyAlignment="1">
      <alignment horizontal="center" vertical="center" wrapText="1"/>
    </xf>
    <xf numFmtId="185" fontId="34" fillId="12" borderId="35" xfId="0" applyNumberFormat="1" applyFont="1" applyFill="1" applyBorder="1" applyAlignment="1">
      <alignment horizontal="center" vertical="center" wrapText="1"/>
    </xf>
    <xf numFmtId="0" fontId="33" fillId="10" borderId="32" xfId="0" applyFont="1" applyFill="1" applyBorder="1" applyAlignment="1">
      <alignment horizontal="right" indent="5"/>
    </xf>
    <xf numFmtId="185" fontId="34" fillId="10" borderId="33" xfId="0" applyNumberFormat="1" applyFont="1" applyFill="1" applyBorder="1" applyAlignment="1">
      <alignment horizontal="center" vertical="center" wrapText="1"/>
    </xf>
    <xf numFmtId="185" fontId="23" fillId="10" borderId="34" xfId="0" applyNumberFormat="1" applyFont="1" applyFill="1" applyBorder="1" applyAlignment="1">
      <alignment horizontal="center" vertical="center" wrapText="1"/>
    </xf>
    <xf numFmtId="185" fontId="34" fillId="10" borderId="35" xfId="0" applyNumberFormat="1" applyFont="1" applyFill="1" applyBorder="1" applyAlignment="1">
      <alignment horizontal="center" vertical="center" wrapText="1"/>
    </xf>
    <xf numFmtId="0" fontId="31" fillId="0" borderId="32" xfId="0" applyFont="1" applyBorder="1" applyAlignment="1">
      <alignment horizontal="right" indent="7"/>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33" fillId="32" borderId="36" xfId="0" applyFont="1" applyFill="1" applyBorder="1" applyAlignment="1">
      <alignment/>
    </xf>
    <xf numFmtId="185" fontId="34" fillId="32" borderId="37" xfId="0" applyNumberFormat="1" applyFont="1" applyFill="1" applyBorder="1" applyAlignment="1">
      <alignment horizontal="center" vertical="center" wrapText="1"/>
    </xf>
    <xf numFmtId="185" fontId="23" fillId="32" borderId="38" xfId="0" applyNumberFormat="1" applyFont="1" applyFill="1" applyBorder="1" applyAlignment="1">
      <alignment horizontal="center" vertical="center" wrapText="1"/>
    </xf>
    <xf numFmtId="185" fontId="34" fillId="32" borderId="39" xfId="0" applyNumberFormat="1" applyFont="1" applyFill="1" applyBorder="1" applyAlignment="1">
      <alignment horizontal="center" vertical="center" wrapText="1"/>
    </xf>
    <xf numFmtId="202" fontId="23" fillId="32" borderId="48" xfId="68" applyNumberFormat="1" applyFont="1" applyFill="1" applyBorder="1" applyAlignment="1">
      <alignment horizontal="center" vertical="center" wrapText="1"/>
    </xf>
    <xf numFmtId="202" fontId="34" fillId="32" borderId="39" xfId="68" applyNumberFormat="1" applyFont="1" applyFill="1" applyBorder="1" applyAlignment="1">
      <alignment horizontal="center" vertical="center" wrapText="1"/>
    </xf>
    <xf numFmtId="0" fontId="31" fillId="40" borderId="32" xfId="0" applyFont="1" applyFill="1" applyBorder="1" applyAlignment="1">
      <alignment horizontal="right" indent="2"/>
    </xf>
    <xf numFmtId="185" fontId="35" fillId="40" borderId="33" xfId="0" applyNumberFormat="1" applyFont="1" applyFill="1" applyBorder="1" applyAlignment="1">
      <alignment horizontal="center" vertical="center" wrapText="1"/>
    </xf>
    <xf numFmtId="185" fontId="24" fillId="40" borderId="34" xfId="0" applyNumberFormat="1" applyFont="1" applyFill="1" applyBorder="1" applyAlignment="1">
      <alignment horizontal="center" vertical="center" wrapText="1"/>
    </xf>
    <xf numFmtId="185" fontId="35" fillId="40" borderId="35" xfId="0" applyNumberFormat="1" applyFont="1" applyFill="1" applyBorder="1" applyAlignment="1">
      <alignment horizontal="center" vertical="center" wrapText="1"/>
    </xf>
    <xf numFmtId="202" fontId="24" fillId="40" borderId="49" xfId="68" applyNumberFormat="1" applyFont="1" applyFill="1" applyBorder="1" applyAlignment="1">
      <alignment horizontal="center" vertical="center" wrapText="1"/>
    </xf>
    <xf numFmtId="202" fontId="24" fillId="40" borderId="35" xfId="68" applyNumberFormat="1" applyFont="1" applyFill="1" applyBorder="1" applyAlignment="1">
      <alignment horizontal="center" vertical="center" wrapText="1"/>
    </xf>
    <xf numFmtId="0" fontId="31" fillId="40" borderId="50" xfId="0" applyFont="1" applyFill="1" applyBorder="1" applyAlignment="1">
      <alignment horizontal="right" indent="2"/>
    </xf>
    <xf numFmtId="185" fontId="35" fillId="40" borderId="51" xfId="0" applyNumberFormat="1" applyFont="1" applyFill="1" applyBorder="1" applyAlignment="1">
      <alignment horizontal="center" vertical="center" wrapText="1"/>
    </xf>
    <xf numFmtId="185" fontId="24" fillId="40" borderId="26" xfId="0" applyNumberFormat="1" applyFont="1" applyFill="1" applyBorder="1" applyAlignment="1">
      <alignment horizontal="center" vertical="center" wrapText="1"/>
    </xf>
    <xf numFmtId="185" fontId="35" fillId="40" borderId="52" xfId="0" applyNumberFormat="1" applyFont="1" applyFill="1" applyBorder="1" applyAlignment="1">
      <alignment horizontal="center" vertical="center" wrapText="1"/>
    </xf>
    <xf numFmtId="202" fontId="24" fillId="40" borderId="25" xfId="68" applyNumberFormat="1" applyFont="1" applyFill="1" applyBorder="1" applyAlignment="1">
      <alignment horizontal="center" vertical="center" wrapText="1"/>
    </xf>
    <xf numFmtId="202" fontId="24" fillId="40" borderId="52" xfId="68" applyNumberFormat="1" applyFont="1" applyFill="1" applyBorder="1" applyAlignment="1">
      <alignment horizontal="center" vertical="center" wrapText="1"/>
    </xf>
    <xf numFmtId="0" fontId="36" fillId="0" borderId="0" xfId="0" applyFont="1" applyAlignment="1">
      <alignment wrapText="1"/>
    </xf>
    <xf numFmtId="186" fontId="36" fillId="0" borderId="0" xfId="0" applyNumberFormat="1" applyFont="1" applyAlignment="1">
      <alignment horizontal="center" vertical="center" wrapText="1"/>
    </xf>
    <xf numFmtId="0" fontId="36" fillId="0" borderId="0" xfId="0" applyFont="1" applyAlignment="1">
      <alignment horizontal="center" vertical="center" wrapText="1"/>
    </xf>
    <xf numFmtId="0" fontId="38" fillId="0" borderId="0" xfId="0" applyFont="1" applyAlignment="1">
      <alignment/>
    </xf>
    <xf numFmtId="1" fontId="20" fillId="0" borderId="25" xfId="0" applyNumberFormat="1" applyFont="1" applyBorder="1" applyAlignment="1">
      <alignment horizontal="center" vertical="center" wrapText="1"/>
    </xf>
    <xf numFmtId="1" fontId="33" fillId="0" borderId="27" xfId="0" applyNumberFormat="1" applyFont="1" applyBorder="1" applyAlignment="1">
      <alignment horizontal="center" vertical="center" wrapText="1"/>
    </xf>
    <xf numFmtId="0" fontId="36" fillId="0" borderId="0" xfId="65" applyFont="1" applyAlignment="1">
      <alignment vertical="top" wrapText="1" readingOrder="2"/>
      <protection/>
    </xf>
    <xf numFmtId="0" fontId="18" fillId="0" borderId="0" xfId="0" applyFont="1" applyAlignment="1">
      <alignment horizontal="right" vertical="top" wrapText="1" readingOrder="2"/>
    </xf>
    <xf numFmtId="185" fontId="23" fillId="39" borderId="41" xfId="0" applyNumberFormat="1" applyFont="1" applyFill="1" applyBorder="1" applyAlignment="1">
      <alignment horizontal="center" vertical="center" wrapText="1"/>
    </xf>
    <xf numFmtId="185" fontId="23" fillId="39" borderId="34" xfId="0" applyNumberFormat="1" applyFont="1" applyFill="1" applyBorder="1" applyAlignment="1">
      <alignment horizontal="center" vertical="center" wrapText="1"/>
    </xf>
    <xf numFmtId="185" fontId="34" fillId="39" borderId="22" xfId="0" applyNumberFormat="1" applyFont="1" applyFill="1" applyBorder="1" applyAlignment="1">
      <alignment horizontal="center" vertical="center" wrapText="1"/>
    </xf>
    <xf numFmtId="185" fontId="34" fillId="39" borderId="35" xfId="0" applyNumberFormat="1" applyFont="1" applyFill="1" applyBorder="1" applyAlignment="1">
      <alignment horizontal="center" vertical="center" wrapText="1"/>
    </xf>
    <xf numFmtId="185" fontId="23" fillId="39" borderId="21" xfId="0" applyNumberFormat="1" applyFont="1" applyFill="1" applyBorder="1" applyAlignment="1">
      <alignment horizontal="center" vertical="center" wrapText="1"/>
    </xf>
    <xf numFmtId="185" fontId="23" fillId="39" borderId="33" xfId="0" applyNumberFormat="1" applyFont="1" applyFill="1" applyBorder="1" applyAlignment="1">
      <alignment horizontal="center" vertical="center" wrapText="1"/>
    </xf>
    <xf numFmtId="0" fontId="30" fillId="0" borderId="15" xfId="0" applyFont="1" applyBorder="1" applyAlignment="1">
      <alignment horizontal="left" vertical="center"/>
    </xf>
    <xf numFmtId="0" fontId="31" fillId="0" borderId="15" xfId="0" applyFont="1" applyBorder="1" applyAlignment="1">
      <alignment horizontal="center" vertical="center" wrapText="1" readingOrder="2"/>
    </xf>
    <xf numFmtId="0" fontId="37" fillId="0" borderId="21" xfId="0" applyFont="1" applyBorder="1" applyAlignment="1">
      <alignment horizontal="center"/>
    </xf>
    <xf numFmtId="0" fontId="37" fillId="0" borderId="22" xfId="0" applyFont="1" applyBorder="1" applyAlignment="1">
      <alignment horizontal="center"/>
    </xf>
    <xf numFmtId="0" fontId="37" fillId="0" borderId="33" xfId="0" applyFont="1" applyBorder="1" applyAlignment="1">
      <alignment horizontal="center"/>
    </xf>
    <xf numFmtId="0" fontId="37" fillId="0" borderId="35" xfId="0" applyFont="1" applyBorder="1" applyAlignment="1">
      <alignment horizontal="center"/>
    </xf>
    <xf numFmtId="0" fontId="37" fillId="0" borderId="51" xfId="0" applyFont="1" applyBorder="1" applyAlignment="1">
      <alignment horizontal="center"/>
    </xf>
    <xf numFmtId="0" fontId="37" fillId="0" borderId="52" xfId="0" applyFont="1" applyBorder="1" applyAlignment="1">
      <alignment horizontal="center"/>
    </xf>
    <xf numFmtId="0" fontId="32" fillId="0" borderId="4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45"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185" fontId="34" fillId="0" borderId="21" xfId="0" applyNumberFormat="1" applyFont="1" applyBorder="1" applyAlignment="1">
      <alignment horizontal="center" vertical="center" wrapText="1"/>
    </xf>
    <xf numFmtId="185" fontId="34" fillId="0" borderId="22" xfId="0" applyNumberFormat="1" applyFont="1" applyBorder="1" applyAlignment="1">
      <alignment horizontal="center" vertical="center" wrapText="1"/>
    </xf>
    <xf numFmtId="185" fontId="25" fillId="0" borderId="0" xfId="0" applyNumberFormat="1" applyFont="1" applyAlignment="1">
      <alignment horizontal="center" vertical="center"/>
    </xf>
    <xf numFmtId="0" fontId="34" fillId="18" borderId="32" xfId="0" applyFont="1" applyFill="1" applyBorder="1" applyAlignment="1">
      <alignment horizontal="center" vertical="center" wrapText="1"/>
    </xf>
    <xf numFmtId="185" fontId="34" fillId="0" borderId="33" xfId="0" applyNumberFormat="1" applyFont="1" applyBorder="1" applyAlignment="1">
      <alignment horizontal="center" vertical="center" wrapText="1"/>
    </xf>
    <xf numFmtId="185" fontId="34" fillId="0" borderId="35" xfId="0" applyNumberFormat="1" applyFont="1" applyBorder="1" applyAlignment="1">
      <alignment horizontal="center" vertical="center" wrapText="1"/>
    </xf>
    <xf numFmtId="0" fontId="34" fillId="13" borderId="40" xfId="0" applyFont="1" applyFill="1" applyBorder="1" applyAlignment="1">
      <alignment horizontal="center" vertical="center" wrapText="1"/>
    </xf>
    <xf numFmtId="0" fontId="34" fillId="13" borderId="32" xfId="0" applyFont="1" applyFill="1" applyBorder="1" applyAlignment="1">
      <alignment horizontal="center" vertical="center" wrapText="1"/>
    </xf>
    <xf numFmtId="0" fontId="34" fillId="13" borderId="50" xfId="0" applyFont="1" applyFill="1" applyBorder="1" applyAlignment="1">
      <alignment horizontal="center" vertical="center" wrapText="1"/>
    </xf>
    <xf numFmtId="0" fontId="34" fillId="39" borderId="40" xfId="0" applyFont="1" applyFill="1" applyBorder="1" applyAlignment="1">
      <alignment horizontal="center" vertical="center" wrapText="1"/>
    </xf>
    <xf numFmtId="0" fontId="34" fillId="39" borderId="32" xfId="0" applyFont="1" applyFill="1" applyBorder="1" applyAlignment="1">
      <alignment horizontal="center" vertical="center" wrapText="1"/>
    </xf>
    <xf numFmtId="0" fontId="34" fillId="39" borderId="50" xfId="0" applyFont="1" applyFill="1" applyBorder="1" applyAlignment="1">
      <alignment horizontal="center" vertical="center" wrapText="1"/>
    </xf>
    <xf numFmtId="0" fontId="33" fillId="39" borderId="40" xfId="0" applyFont="1" applyFill="1" applyBorder="1" applyAlignment="1">
      <alignment horizontal="right" vertical="center" wrapText="1"/>
    </xf>
    <xf numFmtId="0" fontId="33" fillId="39" borderId="32" xfId="0" applyFont="1" applyFill="1" applyBorder="1" applyAlignment="1">
      <alignment horizontal="right" vertical="center" wrapText="1"/>
    </xf>
    <xf numFmtId="0" fontId="36" fillId="0" borderId="18" xfId="65" applyFont="1" applyBorder="1" applyAlignment="1">
      <alignment horizontal="right" vertical="justify" wrapText="1" readingOrder="2"/>
      <protection/>
    </xf>
    <xf numFmtId="0" fontId="36" fillId="0" borderId="0" xfId="65" applyFont="1" applyBorder="1" applyAlignment="1">
      <alignment horizontal="right" vertical="justify" wrapText="1" readingOrder="2"/>
      <protection/>
    </xf>
    <xf numFmtId="0" fontId="36" fillId="0" borderId="0" xfId="65" applyFont="1" applyAlignment="1">
      <alignment horizontal="right" vertical="top" wrapText="1" readingOrder="2"/>
      <protection/>
    </xf>
    <xf numFmtId="185" fontId="14" fillId="36" borderId="15" xfId="0" applyNumberFormat="1" applyFont="1" applyFill="1" applyBorder="1" applyAlignment="1">
      <alignment horizontal="center"/>
    </xf>
    <xf numFmtId="185" fontId="16" fillId="37" borderId="20" xfId="0" applyNumberFormat="1" applyFont="1" applyFill="1" applyBorder="1" applyAlignment="1">
      <alignment horizontal="center"/>
    </xf>
    <xf numFmtId="0" fontId="18" fillId="0" borderId="0" xfId="0" applyFont="1" applyAlignment="1">
      <alignment horizontal="right" vertical="top" wrapText="1" readingOrder="2"/>
    </xf>
    <xf numFmtId="0" fontId="18" fillId="0" borderId="0" xfId="0" applyFont="1" applyAlignment="1">
      <alignment horizontal="right" vertical="center" wrapText="1" readingOrder="2"/>
    </xf>
    <xf numFmtId="0" fontId="78" fillId="0" borderId="0" xfId="0" applyFont="1" applyAlignment="1">
      <alignment horizontal="right" vertical="top" wrapText="1" readingOrder="2"/>
    </xf>
    <xf numFmtId="185" fontId="16" fillId="37" borderId="53" xfId="0" applyNumberFormat="1" applyFont="1" applyFill="1" applyBorder="1" applyAlignment="1">
      <alignment horizontal="center"/>
    </xf>
    <xf numFmtId="185" fontId="14" fillId="36" borderId="13" xfId="0" applyNumberFormat="1" applyFont="1" applyFill="1" applyBorder="1" applyAlignment="1">
      <alignment horizontal="center"/>
    </xf>
    <xf numFmtId="0" fontId="14" fillId="36" borderId="13" xfId="0" applyFont="1" applyFill="1" applyBorder="1" applyAlignment="1">
      <alignment horizontal="center"/>
    </xf>
    <xf numFmtId="0" fontId="13" fillId="0" borderId="0" xfId="0" applyFont="1" applyBorder="1" applyAlignment="1">
      <alignment horizontal="right"/>
    </xf>
    <xf numFmtId="185" fontId="13" fillId="37" borderId="53" xfId="0" applyNumberFormat="1" applyFont="1" applyFill="1" applyBorder="1" applyAlignment="1">
      <alignment horizontal="center"/>
    </xf>
    <xf numFmtId="185" fontId="17" fillId="3" borderId="0" xfId="0" applyNumberFormat="1" applyFont="1" applyFill="1" applyBorder="1" applyAlignment="1">
      <alignment horizontal="center" vertical="center" wrapText="1"/>
    </xf>
    <xf numFmtId="0" fontId="29" fillId="0" borderId="0" xfId="0" applyFont="1" applyAlignment="1">
      <alignment horizontal="right" vertical="top" wrapText="1"/>
    </xf>
    <xf numFmtId="0" fontId="15" fillId="0" borderId="0" xfId="0" applyFont="1" applyAlignment="1">
      <alignment horizontal="right" vertical="center" wrapText="1"/>
    </xf>
    <xf numFmtId="198" fontId="18" fillId="0" borderId="0" xfId="0" applyNumberFormat="1" applyFont="1" applyFill="1" applyBorder="1" applyAlignment="1" applyProtection="1">
      <alignment horizontal="right" vertical="center" wrapText="1" readingOrder="2"/>
      <protection/>
    </xf>
    <xf numFmtId="0" fontId="27" fillId="36" borderId="13" xfId="0" applyFont="1" applyFill="1" applyBorder="1" applyAlignment="1">
      <alignment horizontal="right" vertical="center" wrapText="1"/>
    </xf>
    <xf numFmtId="0" fontId="26" fillId="36" borderId="13" xfId="0" applyFont="1" applyFill="1" applyBorder="1" applyAlignment="1">
      <alignment horizontal="right" vertical="center" wrapText="1" indent="1"/>
    </xf>
    <xf numFmtId="0" fontId="16" fillId="38" borderId="54" xfId="0" applyFont="1" applyFill="1" applyBorder="1" applyAlignment="1">
      <alignment horizontal="center"/>
    </xf>
    <xf numFmtId="185" fontId="16" fillId="38" borderId="16" xfId="0" applyNumberFormat="1" applyFont="1" applyFill="1" applyBorder="1" applyAlignment="1">
      <alignment horizontal="center" vertical="center" wrapText="1"/>
    </xf>
    <xf numFmtId="185" fontId="16" fillId="38" borderId="0" xfId="0" applyNumberFormat="1" applyFont="1" applyFill="1" applyBorder="1" applyAlignment="1">
      <alignment horizontal="center" vertical="center" wrapText="1"/>
    </xf>
    <xf numFmtId="0" fontId="18" fillId="0" borderId="0" xfId="0" applyFont="1" applyBorder="1" applyAlignment="1">
      <alignment horizontal="right" vertical="center" wrapText="1" readingOrder="2"/>
    </xf>
  </cellXfs>
  <cellStyles count="74">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DateTime" xfId="48"/>
    <cellStyle name="Explanatory Text" xfId="49"/>
    <cellStyle name="Fixed" xfId="50"/>
    <cellStyle name="Followed Hyperlink" xfId="51"/>
    <cellStyle name="Good" xfId="52"/>
    <cellStyle name="Heading 1" xfId="53"/>
    <cellStyle name="Heading 2" xfId="54"/>
    <cellStyle name="Heading 3" xfId="55"/>
    <cellStyle name="Heading 4" xfId="56"/>
    <cellStyle name="Heading1" xfId="57"/>
    <cellStyle name="Heading2" xfId="58"/>
    <cellStyle name="Hyperlink" xfId="59"/>
    <cellStyle name="Input" xfId="60"/>
    <cellStyle name="Linked Cell" xfId="61"/>
    <cellStyle name="Neutral" xfId="62"/>
    <cellStyle name="Normal 2" xfId="63"/>
    <cellStyle name="Normal 2 2" xfId="64"/>
    <cellStyle name="Normal 3" xfId="65"/>
    <cellStyle name="Note" xfId="66"/>
    <cellStyle name="Output" xfId="67"/>
    <cellStyle name="Percent" xfId="68"/>
    <cellStyle name="Style 21" xfId="69"/>
    <cellStyle name="Style 22" xfId="70"/>
    <cellStyle name="Style 23" xfId="71"/>
    <cellStyle name="Style 24" xfId="72"/>
    <cellStyle name="Style 25" xfId="73"/>
    <cellStyle name="Style 26" xfId="74"/>
    <cellStyle name="Style 27" xfId="75"/>
    <cellStyle name="Style 28" xfId="76"/>
    <cellStyle name="Style 29" xfId="77"/>
    <cellStyle name="Style 30" xfId="78"/>
    <cellStyle name="Style 31" xfId="79"/>
    <cellStyle name="Style 32" xfId="80"/>
    <cellStyle name="Style 33" xfId="81"/>
    <cellStyle name="Style 34" xfId="82"/>
    <cellStyle name="Style 35" xfId="83"/>
    <cellStyle name="Style 36" xfId="84"/>
    <cellStyle name="Title" xfId="85"/>
    <cellStyle name="Total" xfId="86"/>
    <cellStyle name="Warning Text" xfId="8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47</xdr:row>
      <xdr:rowOff>200025</xdr:rowOff>
    </xdr:from>
    <xdr:to>
      <xdr:col>10</xdr:col>
      <xdr:colOff>1038225</xdr:colOff>
      <xdr:row>48</xdr:row>
      <xdr:rowOff>495300</xdr:rowOff>
    </xdr:to>
    <xdr:sp>
      <xdr:nvSpPr>
        <xdr:cNvPr id="1" name="Text Box 4"/>
        <xdr:cNvSpPr txBox="1">
          <a:spLocks noChangeArrowheads="1"/>
        </xdr:cNvSpPr>
      </xdr:nvSpPr>
      <xdr:spPr>
        <a:xfrm>
          <a:off x="8524875" y="13077825"/>
          <a:ext cx="3248025" cy="495300"/>
        </a:xfrm>
        <a:prstGeom prst="rect">
          <a:avLst/>
        </a:prstGeom>
        <a:solidFill>
          <a:srgbClr val="FFFFFF"/>
        </a:solidFill>
        <a:ln w="9525"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latin typeface="Nazanin"/>
              <a:ea typeface="Nazanin"/>
              <a:cs typeface="Nazanin"/>
            </a:rPr>
            <a:t>بانك مركزي جمهوري اسلامي ايران
</a:t>
          </a:r>
          <a:r>
            <a:rPr lang="en-US" cap="none" sz="900" b="1" i="0" u="none" baseline="0">
              <a:solidFill>
                <a:srgbClr val="000000"/>
              </a:solidFill>
              <a:latin typeface="Nazanin"/>
              <a:ea typeface="Nazanin"/>
              <a:cs typeface="Nazanin"/>
            </a:rPr>
            <a:t>اداره بررسيها و سياستهاي اقتصادي - دايره آمارهاي پولي</a:t>
          </a:r>
          <a:r>
            <a:rPr lang="en-US" cap="none" sz="1200" b="1" i="0" u="none" baseline="0">
              <a:solidFill>
                <a:srgbClr val="000000"/>
              </a:solidFill>
              <a:latin typeface="Mitra"/>
              <a:ea typeface="Mitra"/>
              <a:cs typeface="Mitra"/>
            </a:rPr>
            <a:t>  </a:t>
          </a:r>
          <a:r>
            <a:rPr lang="en-US" cap="none" sz="1200" b="1" i="0" u="none" baseline="0">
              <a:solidFill>
                <a:srgbClr val="000000"/>
              </a:solidFill>
              <a:latin typeface="Yagut"/>
              <a:ea typeface="Yagut"/>
              <a:cs typeface="Yagut"/>
            </a:rPr>
            <a:t>
</a:t>
          </a:r>
          <a:r>
            <a:rPr lang="en-US" cap="none" sz="1200" b="1" i="0" u="none" baseline="0">
              <a:solidFill>
                <a:srgbClr val="000000"/>
              </a:solidFill>
              <a:latin typeface="Yagut"/>
              <a:ea typeface="Yagut"/>
              <a:cs typeface="Yagu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43</xdr:row>
      <xdr:rowOff>152400</xdr:rowOff>
    </xdr:from>
    <xdr:to>
      <xdr:col>13</xdr:col>
      <xdr:colOff>771525</xdr:colOff>
      <xdr:row>44</xdr:row>
      <xdr:rowOff>66675</xdr:rowOff>
    </xdr:to>
    <xdr:sp>
      <xdr:nvSpPr>
        <xdr:cNvPr id="1" name="Text Box 2"/>
        <xdr:cNvSpPr txBox="1">
          <a:spLocks noChangeArrowheads="1"/>
        </xdr:cNvSpPr>
      </xdr:nvSpPr>
      <xdr:spPr>
        <a:xfrm>
          <a:off x="10544175" y="13563600"/>
          <a:ext cx="3733800" cy="7905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104775</xdr:rowOff>
    </xdr:from>
    <xdr:to>
      <xdr:col>13</xdr:col>
      <xdr:colOff>1038225</xdr:colOff>
      <xdr:row>48</xdr:row>
      <xdr:rowOff>257175</xdr:rowOff>
    </xdr:to>
    <xdr:sp>
      <xdr:nvSpPr>
        <xdr:cNvPr id="1" name="Text Box 2"/>
        <xdr:cNvSpPr txBox="1">
          <a:spLocks noChangeArrowheads="1"/>
        </xdr:cNvSpPr>
      </xdr:nvSpPr>
      <xdr:spPr>
        <a:xfrm>
          <a:off x="11430000" y="15573375"/>
          <a:ext cx="3190875" cy="4857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43</xdr:row>
      <xdr:rowOff>19050</xdr:rowOff>
    </xdr:from>
    <xdr:to>
      <xdr:col>13</xdr:col>
      <xdr:colOff>676275</xdr:colOff>
      <xdr:row>44</xdr:row>
      <xdr:rowOff>257175</xdr:rowOff>
    </xdr:to>
    <xdr:sp>
      <xdr:nvSpPr>
        <xdr:cNvPr id="1" name="Text Box 3"/>
        <xdr:cNvSpPr txBox="1">
          <a:spLocks noChangeArrowheads="1"/>
        </xdr:cNvSpPr>
      </xdr:nvSpPr>
      <xdr:spPr>
        <a:xfrm>
          <a:off x="11249025" y="12153900"/>
          <a:ext cx="3600450" cy="10953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twoCellAnchor>
    <xdr:from>
      <xdr:col>10</xdr:col>
      <xdr:colOff>447675</xdr:colOff>
      <xdr:row>43</xdr:row>
      <xdr:rowOff>19050</xdr:rowOff>
    </xdr:from>
    <xdr:to>
      <xdr:col>13</xdr:col>
      <xdr:colOff>676275</xdr:colOff>
      <xdr:row>44</xdr:row>
      <xdr:rowOff>257175</xdr:rowOff>
    </xdr:to>
    <xdr:sp>
      <xdr:nvSpPr>
        <xdr:cNvPr id="2" name="Text Box 3"/>
        <xdr:cNvSpPr txBox="1">
          <a:spLocks noChangeArrowheads="1"/>
        </xdr:cNvSpPr>
      </xdr:nvSpPr>
      <xdr:spPr>
        <a:xfrm>
          <a:off x="11249025" y="12153900"/>
          <a:ext cx="3600450" cy="10953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42</xdr:row>
      <xdr:rowOff>104775</xdr:rowOff>
    </xdr:from>
    <xdr:to>
      <xdr:col>13</xdr:col>
      <xdr:colOff>762000</xdr:colOff>
      <xdr:row>44</xdr:row>
      <xdr:rowOff>247650</xdr:rowOff>
    </xdr:to>
    <xdr:sp>
      <xdr:nvSpPr>
        <xdr:cNvPr id="1" name="Text Box 3"/>
        <xdr:cNvSpPr txBox="1">
          <a:spLocks noChangeArrowheads="1"/>
        </xdr:cNvSpPr>
      </xdr:nvSpPr>
      <xdr:spPr>
        <a:xfrm>
          <a:off x="11201400" y="11877675"/>
          <a:ext cx="376237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43</xdr:row>
      <xdr:rowOff>152400</xdr:rowOff>
    </xdr:from>
    <xdr:to>
      <xdr:col>14</xdr:col>
      <xdr:colOff>866775</xdr:colOff>
      <xdr:row>44</xdr:row>
      <xdr:rowOff>438150</xdr:rowOff>
    </xdr:to>
    <xdr:sp>
      <xdr:nvSpPr>
        <xdr:cNvPr id="1" name="Text Box 1"/>
        <xdr:cNvSpPr txBox="1">
          <a:spLocks noChangeArrowheads="1"/>
        </xdr:cNvSpPr>
      </xdr:nvSpPr>
      <xdr:spPr>
        <a:xfrm>
          <a:off x="11315700" y="12163425"/>
          <a:ext cx="381952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42</xdr:row>
      <xdr:rowOff>85725</xdr:rowOff>
    </xdr:from>
    <xdr:to>
      <xdr:col>14</xdr:col>
      <xdr:colOff>1057275</xdr:colOff>
      <xdr:row>44</xdr:row>
      <xdr:rowOff>276225</xdr:rowOff>
    </xdr:to>
    <xdr:sp>
      <xdr:nvSpPr>
        <xdr:cNvPr id="1" name="Text Box 3"/>
        <xdr:cNvSpPr txBox="1">
          <a:spLocks noChangeArrowheads="1"/>
        </xdr:cNvSpPr>
      </xdr:nvSpPr>
      <xdr:spPr>
        <a:xfrm>
          <a:off x="11430000" y="11868150"/>
          <a:ext cx="3857625" cy="65722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1009650</xdr:colOff>
      <xdr:row>48</xdr:row>
      <xdr:rowOff>76200</xdr:rowOff>
    </xdr:from>
    <xdr:to>
      <xdr:col>13</xdr:col>
      <xdr:colOff>1333500</xdr:colOff>
      <xdr:row>49</xdr:row>
      <xdr:rowOff>381000</xdr:rowOff>
    </xdr:to>
    <xdr:sp>
      <xdr:nvSpPr>
        <xdr:cNvPr id="1" name="Text Box 3"/>
        <xdr:cNvSpPr txBox="1">
          <a:spLocks noChangeArrowheads="1"/>
        </xdr:cNvSpPr>
      </xdr:nvSpPr>
      <xdr:spPr>
        <a:xfrm>
          <a:off x="18364200" y="15611475"/>
          <a:ext cx="4467225" cy="7048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61</xdr:row>
      <xdr:rowOff>85725</xdr:rowOff>
    </xdr:from>
    <xdr:to>
      <xdr:col>7</xdr:col>
      <xdr:colOff>1809750</xdr:colOff>
      <xdr:row>62</xdr:row>
      <xdr:rowOff>180975</xdr:rowOff>
    </xdr:to>
    <xdr:sp>
      <xdr:nvSpPr>
        <xdr:cNvPr id="1" name="Text Box 1"/>
        <xdr:cNvSpPr txBox="1">
          <a:spLocks noChangeArrowheads="1"/>
        </xdr:cNvSpPr>
      </xdr:nvSpPr>
      <xdr:spPr>
        <a:xfrm>
          <a:off x="7334250" y="17106900"/>
          <a:ext cx="3476625" cy="657225"/>
        </a:xfrm>
        <a:prstGeom prst="rect">
          <a:avLst/>
        </a:prstGeom>
        <a:solidFill>
          <a:srgbClr val="FFFFFF"/>
        </a:solidFill>
        <a:ln w="9525" cmpd="sng">
          <a:solidFill>
            <a:srgbClr val="000000"/>
          </a:solidFill>
          <a:headEnd type="none"/>
          <a:tailEnd type="none"/>
        </a:ln>
      </xdr:spPr>
      <xdr:txBody>
        <a:bodyPr vertOverflow="clip" wrap="square" lIns="27432" tIns="59436" rIns="27432" bIns="59436" anchor="ctr"/>
        <a:p>
          <a:pPr algn="ctr">
            <a:defRPr/>
          </a:pPr>
          <a:r>
            <a:rPr lang="en-US" cap="none" sz="1100" b="1" i="0" u="none" baseline="0">
              <a:solidFill>
                <a:srgbClr val="000000"/>
              </a:solidFill>
              <a:latin typeface="Mitra"/>
              <a:ea typeface="Mitra"/>
              <a:cs typeface="Mitra"/>
            </a:rPr>
            <a:t>بانك مركزي جمهوري اسلامي ايران
</a:t>
          </a:r>
          <a:r>
            <a:rPr lang="en-US" cap="none" sz="1100" b="1" i="0" u="none" baseline="0">
              <a:solidFill>
                <a:srgbClr val="000000"/>
              </a:solidFill>
              <a:latin typeface="Mitra"/>
              <a:ea typeface="Mitra"/>
              <a:cs typeface="Mitra"/>
            </a:rPr>
            <a:t>اداره بررسيهاو سياستهاي اقتصادي - دايره آمارهاي پولي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khoshbakht\BOP-Bank\Bop\LOAN\Buy-ba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monetary%20statistic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0;&#1583;&#1575;&#1608;&#1604;%20&#1607;&#1601;&#1578;%20&#1576;&#1585;&#1711;&#1610;\1394\j9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0 -h"/>
      <sheetName val="Sheet2"/>
      <sheetName val="1380 -2"/>
      <sheetName val="E-Table"/>
      <sheetName val="138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ارقام عمده"/>
      <sheetName val="ارقام عمده (2)"/>
      <sheetName val="8805"/>
      <sheetName val="8806"/>
      <sheetName val="8807"/>
      <sheetName val="Sheet1"/>
      <sheetName val="Sheet2"/>
      <sheetName val="Sheet3"/>
      <sheetName val="نرخ سود اسمي"/>
      <sheetName val="نرخ سود واقعي"/>
      <sheetName val="آذر89 به اسفند88"/>
      <sheetName val="عوامل موثر در منابع و مصارف"/>
      <sheetName val="تغيير عوامل موثر در عرضه پول"/>
      <sheetName val="29"/>
      <sheetName val="27"/>
      <sheetName val="31"/>
      <sheetName val="آذر 88"/>
      <sheetName val="اسفند88"/>
      <sheetName val="آذر89"/>
      <sheetName val="اذر 89 نسبت به آدر 88"/>
      <sheetName val="اذر 89 نسبت به اسفند 8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basic charts)"/>
      <sheetName val="ذخاير"/>
      <sheetName val="مشخصات  "/>
      <sheetName val="راهنمای جداول"/>
      <sheetName val="كنترل"/>
      <sheetName val="جدول خام بانک مرکزي"/>
      <sheetName val="جداول خام اداره اطلاعات بانكي"/>
      <sheetName val="banks(basic charts)"/>
      <sheetName val="MB-mm-M2"/>
      <sheetName val="BANKING SYSTEM"/>
      <sheetName val="سيستم بانكى"/>
      <sheetName val="CENTRAL BANK"/>
      <sheetName val="بانك مركزي"/>
      <sheetName val="BANKS AND NON BANKS"/>
      <sheetName val="بانكها وموسسات اعتباري"/>
      <sheetName val="COMMERCIAL BANKS"/>
      <sheetName val="بانكهاي تجاري"/>
      <sheetName val="SPECIAL BANKS"/>
      <sheetName val="بانكهاي تخصصي"/>
      <sheetName val="PRIVATE BANKS AND NON-BANKS N"/>
      <sheetName val="بانكهاي خصوصي و موسسات اعتب N"/>
      <sheetName val="PRIVATE BANKS AND NON-BANKS O"/>
      <sheetName val="بانكهاي خصوصي و موسسات اعتب O"/>
      <sheetName val="PRIVATE BANKS AND NON-BANKS"/>
      <sheetName val="بانكهاي خصوصي و موسسات اعتباري"/>
      <sheetName val="نقدينگى"/>
      <sheetName val="LIQUIDITY"/>
      <sheetName val="PRIVATE SECTOR DEBT"/>
      <sheetName val="بدهي بخش غير دولتي"/>
      <sheetName val="منابع و مصارف پايه پولى"/>
      <sheetName val="عوامل موثر در منابع و مصارف"/>
      <sheetName val="عرضه پول"/>
      <sheetName val="تغيير عوامل موثر در عرضه پول"/>
      <sheetName val="اجزاي خالص ساير"/>
      <sheetName val="money suply"/>
      <sheetName val="CHANGES IN MONEY SUPPLY"/>
      <sheetName val="major"/>
      <sheetName val="ارقام عمده"/>
      <sheetName val="ارقام عمده (2)"/>
      <sheetName val="ارقام عمده (3)"/>
      <sheetName val="ارقام عمده-جامع"/>
      <sheetName val="منابع و مصارف بانكهاى تجارى"/>
      <sheetName val="منابع و مصارف بانكهاى تخصصي"/>
      <sheetName val="منابع و مصارف  تخصصي(به تفكيك) "/>
      <sheetName val="عوامل موثر بر ضريب فزاينده"/>
      <sheetName val="تسهيلات تبصره اي"/>
      <sheetName val="تفكيك عقود"/>
      <sheetName val="ساير بانك مركزي "/>
      <sheetName val="ساير بانك مركزي  (سهم )"/>
      <sheetName val="ساير بانكها(سهم)"/>
      <sheetName val="كل منابع و مصارف بانكها"/>
      <sheetName val="كل منابع و مصارف تجاري "/>
      <sheetName val="كل منابع و مصارف تخصصي "/>
      <sheetName val="ساختار پورتفوي تجاري "/>
      <sheetName val="منابع و مصارف کشاورزی"/>
      <sheetName val="ساختار پورتفوي تخصصي "/>
      <sheetName val="كل منابع و مصارف خصوصي N"/>
      <sheetName val="كل منابع و مصارف خصوصي O"/>
      <sheetName val="كل منابع و مصارف خصوصي "/>
      <sheetName val="ساختار پورتفوي خصوصي "/>
      <sheetName val="ساختار پورتفوي کل"/>
      <sheetName val="مشاركتي وغير مشاركتي"/>
      <sheetName val="ساير بانكها"/>
      <sheetName val="ساير بانكهاتجاري "/>
      <sheetName val="ساير بانكهاتخصصي "/>
      <sheetName val="ساير بانكهاخصوصي N"/>
      <sheetName val="ساير بانكهاخصوصي O"/>
      <sheetName val="ساير بانكهاخصوصي"/>
      <sheetName val="تفكيك بانكها "/>
      <sheetName val="تفكيك سپرده هاي ديداري "/>
      <sheetName val="بدهي دولت "/>
      <sheetName val="مابه التفاوت نرخ ارز بانكها "/>
      <sheetName val="اجزا داراييها و بدهيهاي مركزي "/>
      <sheetName val="29"/>
      <sheetName val="31"/>
      <sheetName val="28"/>
      <sheetName val="30"/>
      <sheetName val="27"/>
      <sheetName val="MonProg"/>
      <sheetName val="CENTRAL BANK (IFS)"/>
      <sheetName val="whole BANKS (IFS)"/>
      <sheetName val="COMMERCIAL BANKS (IFS)"/>
      <sheetName val="SPECIAL BANKS (IFS)"/>
      <sheetName val="non-banks(ifs)"/>
      <sheetName val="تفكيك بانكها  (2)"/>
      <sheetName val="تفكيك كل سپرده هاي  بانكها "/>
      <sheetName val="پرينت جداول"/>
      <sheetName val="نماگرهاي اقتصاد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K55"/>
  <sheetViews>
    <sheetView rightToLeft="1" tabSelected="1" view="pageBreakPreview" zoomScale="60" zoomScaleNormal="90" zoomScalePageLayoutView="0" workbookViewId="0" topLeftCell="A19">
      <selection activeCell="V39" sqref="V39"/>
    </sheetView>
  </sheetViews>
  <sheetFormatPr defaultColWidth="9.140625" defaultRowHeight="12.75"/>
  <cols>
    <col min="2" max="2" width="3.28125" style="0" customWidth="1"/>
    <col min="3" max="3" width="12.7109375" style="0" customWidth="1"/>
    <col min="4" max="4" width="52.28125" style="290" customWidth="1"/>
    <col min="5" max="7" width="11.28125" style="0" customWidth="1"/>
    <col min="8" max="11" width="16.57421875" style="0" customWidth="1"/>
  </cols>
  <sheetData>
    <row r="3" spans="3:11" ht="20.25">
      <c r="C3" s="210"/>
      <c r="D3" s="48"/>
      <c r="E3" s="102"/>
      <c r="F3" s="102"/>
      <c r="G3" s="102"/>
      <c r="H3" s="102"/>
      <c r="I3" s="102"/>
      <c r="J3" s="102"/>
      <c r="K3" s="102"/>
    </row>
    <row r="4" spans="3:11" ht="40.5" customHeight="1" thickBot="1">
      <c r="C4" s="287"/>
      <c r="D4" s="301" t="s">
        <v>123</v>
      </c>
      <c r="E4" s="301"/>
      <c r="F4" s="301"/>
      <c r="G4" s="301"/>
      <c r="H4" s="211" t="s">
        <v>174</v>
      </c>
      <c r="I4" s="302" t="s">
        <v>124</v>
      </c>
      <c r="J4" s="302"/>
      <c r="K4" s="302"/>
    </row>
    <row r="5" spans="3:11" ht="24.75" customHeight="1" thickBot="1">
      <c r="C5" s="303"/>
      <c r="D5" s="304"/>
      <c r="E5" s="309" t="s">
        <v>125</v>
      </c>
      <c r="F5" s="310"/>
      <c r="G5" s="311"/>
      <c r="H5" s="312" t="s">
        <v>126</v>
      </c>
      <c r="I5" s="313"/>
      <c r="J5" s="312" t="s">
        <v>127</v>
      </c>
      <c r="K5" s="313"/>
    </row>
    <row r="6" spans="3:11" ht="27" customHeight="1">
      <c r="C6" s="305"/>
      <c r="D6" s="306"/>
      <c r="E6" s="212" t="s">
        <v>175</v>
      </c>
      <c r="F6" s="213" t="s">
        <v>176</v>
      </c>
      <c r="G6" s="214" t="s">
        <v>175</v>
      </c>
      <c r="H6" s="215" t="s">
        <v>174</v>
      </c>
      <c r="I6" s="216" t="s">
        <v>174</v>
      </c>
      <c r="J6" s="215" t="s">
        <v>174</v>
      </c>
      <c r="K6" s="216" t="s">
        <v>174</v>
      </c>
    </row>
    <row r="7" spans="3:11" ht="27" customHeight="1" thickBot="1">
      <c r="C7" s="307"/>
      <c r="D7" s="308"/>
      <c r="E7" s="217">
        <v>1399</v>
      </c>
      <c r="F7" s="218">
        <v>1399</v>
      </c>
      <c r="G7" s="219">
        <v>1400</v>
      </c>
      <c r="H7" s="291" t="s">
        <v>177</v>
      </c>
      <c r="I7" s="292" t="s">
        <v>178</v>
      </c>
      <c r="J7" s="291" t="s">
        <v>177</v>
      </c>
      <c r="K7" s="292" t="s">
        <v>178</v>
      </c>
    </row>
    <row r="8" spans="3:11" ht="22.5" thickBot="1">
      <c r="C8" s="317" t="s">
        <v>71</v>
      </c>
      <c r="D8" s="220" t="s">
        <v>128</v>
      </c>
      <c r="E8" s="221">
        <v>4361</v>
      </c>
      <c r="F8" s="222">
        <v>4588.9</v>
      </c>
      <c r="G8" s="223">
        <v>5807.5</v>
      </c>
      <c r="H8" s="223">
        <v>33.2</v>
      </c>
      <c r="I8" s="223">
        <v>26.6</v>
      </c>
      <c r="J8" s="223">
        <v>33.2</v>
      </c>
      <c r="K8" s="223">
        <v>26.6</v>
      </c>
    </row>
    <row r="9" spans="3:11" ht="21" customHeight="1" thickTop="1">
      <c r="C9" s="317"/>
      <c r="D9" s="224" t="s">
        <v>129</v>
      </c>
      <c r="E9" s="225">
        <v>4039.1</v>
      </c>
      <c r="F9" s="226">
        <v>4703.7</v>
      </c>
      <c r="G9" s="227">
        <v>5056.8</v>
      </c>
      <c r="H9" s="227">
        <v>25.2</v>
      </c>
      <c r="I9" s="227">
        <v>7.5</v>
      </c>
      <c r="J9" s="227">
        <v>23.3</v>
      </c>
      <c r="K9" s="227">
        <v>7.7</v>
      </c>
    </row>
    <row r="10" spans="3:11" ht="20.25" customHeight="1">
      <c r="C10" s="317"/>
      <c r="D10" s="224" t="s">
        <v>130</v>
      </c>
      <c r="E10" s="225">
        <v>173.7</v>
      </c>
      <c r="F10" s="226">
        <v>-224.8</v>
      </c>
      <c r="G10" s="227">
        <v>-791.6</v>
      </c>
      <c r="H10" s="227" t="s">
        <v>190</v>
      </c>
      <c r="I10" s="227">
        <v>-252.1</v>
      </c>
      <c r="J10" s="227">
        <v>-22.1</v>
      </c>
      <c r="K10" s="227">
        <v>-12.4</v>
      </c>
    </row>
    <row r="11" spans="3:11" ht="20.25" customHeight="1">
      <c r="C11" s="317"/>
      <c r="D11" s="224" t="s">
        <v>131</v>
      </c>
      <c r="E11" s="225">
        <v>1192.3</v>
      </c>
      <c r="F11" s="226">
        <v>1171.4</v>
      </c>
      <c r="G11" s="227">
        <v>1860.5</v>
      </c>
      <c r="H11" s="227">
        <v>56</v>
      </c>
      <c r="I11" s="227">
        <v>58.8</v>
      </c>
      <c r="J11" s="227">
        <v>15.3</v>
      </c>
      <c r="K11" s="227">
        <v>15</v>
      </c>
    </row>
    <row r="12" spans="3:11" ht="21" customHeight="1" thickBot="1">
      <c r="C12" s="317"/>
      <c r="D12" s="224" t="s">
        <v>132</v>
      </c>
      <c r="E12" s="225">
        <v>-1044.1</v>
      </c>
      <c r="F12" s="226">
        <v>-1061.4</v>
      </c>
      <c r="G12" s="227">
        <v>-318.2</v>
      </c>
      <c r="H12" s="227">
        <v>69.5</v>
      </c>
      <c r="I12" s="227">
        <v>70</v>
      </c>
      <c r="J12" s="227">
        <v>16.7</v>
      </c>
      <c r="K12" s="227">
        <v>16.3</v>
      </c>
    </row>
    <row r="13" spans="3:11" ht="22.5" thickBot="1">
      <c r="C13" s="317"/>
      <c r="D13" s="228" t="s">
        <v>133</v>
      </c>
      <c r="E13" s="229">
        <v>4361</v>
      </c>
      <c r="F13" s="230">
        <v>4588.9</v>
      </c>
      <c r="G13" s="231">
        <v>5807.5</v>
      </c>
      <c r="H13" s="231">
        <v>33.2</v>
      </c>
      <c r="I13" s="231">
        <v>26.6</v>
      </c>
      <c r="J13" s="314"/>
      <c r="K13" s="315"/>
    </row>
    <row r="14" spans="3:11" ht="21" customHeight="1" thickTop="1">
      <c r="C14" s="317"/>
      <c r="D14" s="224" t="s">
        <v>134</v>
      </c>
      <c r="E14" s="225">
        <v>739.1</v>
      </c>
      <c r="F14" s="226">
        <v>802.6</v>
      </c>
      <c r="G14" s="227">
        <v>851.8</v>
      </c>
      <c r="H14" s="227">
        <v>15.2</v>
      </c>
      <c r="I14" s="227">
        <v>6.1</v>
      </c>
      <c r="J14" s="318"/>
      <c r="K14" s="319"/>
    </row>
    <row r="15" spans="3:11" ht="21" customHeight="1" thickBot="1">
      <c r="C15" s="317"/>
      <c r="D15" s="224" t="s">
        <v>135</v>
      </c>
      <c r="E15" s="225">
        <v>3621.9</v>
      </c>
      <c r="F15" s="226">
        <v>3786.3</v>
      </c>
      <c r="G15" s="227">
        <v>4955.7</v>
      </c>
      <c r="H15" s="227">
        <v>36.8</v>
      </c>
      <c r="I15" s="227">
        <v>30.9</v>
      </c>
      <c r="J15" s="318"/>
      <c r="K15" s="319"/>
    </row>
    <row r="16" spans="3:11" ht="20.25" customHeight="1">
      <c r="C16" s="320" t="s">
        <v>136</v>
      </c>
      <c r="D16" s="232" t="s">
        <v>137</v>
      </c>
      <c r="E16" s="233">
        <v>0.0201</v>
      </c>
      <c r="F16" s="234">
        <v>0.0216</v>
      </c>
      <c r="G16" s="235">
        <v>0.0165</v>
      </c>
      <c r="H16" s="236">
        <v>-17.9</v>
      </c>
      <c r="I16" s="236">
        <v>-23.6</v>
      </c>
      <c r="J16" s="318"/>
      <c r="K16" s="319"/>
    </row>
    <row r="17" spans="3:11" ht="20.25" customHeight="1">
      <c r="C17" s="321"/>
      <c r="D17" s="237" t="s">
        <v>138</v>
      </c>
      <c r="E17" s="238">
        <v>0.1059</v>
      </c>
      <c r="F17" s="239">
        <v>0.1043</v>
      </c>
      <c r="G17" s="240">
        <v>0.1071</v>
      </c>
      <c r="H17" s="227">
        <v>1.1</v>
      </c>
      <c r="I17" s="227">
        <v>2.7</v>
      </c>
      <c r="J17" s="318"/>
      <c r="K17" s="319"/>
    </row>
    <row r="18" spans="3:11" ht="21" customHeight="1" thickBot="1">
      <c r="C18" s="321"/>
      <c r="D18" s="237" t="s">
        <v>139</v>
      </c>
      <c r="E18" s="238">
        <v>0.0084</v>
      </c>
      <c r="F18" s="239">
        <v>0.0089</v>
      </c>
      <c r="G18" s="240">
        <v>0.004</v>
      </c>
      <c r="H18" s="227">
        <v>-52.4</v>
      </c>
      <c r="I18" s="227">
        <v>-55.1</v>
      </c>
      <c r="J18" s="318"/>
      <c r="K18" s="319"/>
    </row>
    <row r="19" spans="3:11" ht="22.5" thickBot="1">
      <c r="C19" s="322"/>
      <c r="D19" s="241" t="s">
        <v>171</v>
      </c>
      <c r="E19" s="242">
        <v>7.589</v>
      </c>
      <c r="F19" s="243">
        <v>7.575</v>
      </c>
      <c r="G19" s="244">
        <v>7.962</v>
      </c>
      <c r="H19" s="245">
        <v>4.9</v>
      </c>
      <c r="I19" s="245">
        <v>5.1</v>
      </c>
      <c r="J19" s="318"/>
      <c r="K19" s="319"/>
    </row>
    <row r="20" spans="3:11" ht="22.5" thickBot="1">
      <c r="C20" s="323" t="s">
        <v>140</v>
      </c>
      <c r="D20" s="246" t="s">
        <v>141</v>
      </c>
      <c r="E20" s="247">
        <v>33095.9</v>
      </c>
      <c r="F20" s="248">
        <v>34761.7</v>
      </c>
      <c r="G20" s="249">
        <v>46240.3</v>
      </c>
      <c r="H20" s="249">
        <v>39.7</v>
      </c>
      <c r="I20" s="249">
        <v>33</v>
      </c>
      <c r="J20" s="249">
        <v>39.7</v>
      </c>
      <c r="K20" s="249">
        <v>33</v>
      </c>
    </row>
    <row r="21" spans="3:11" ht="22.5" thickTop="1">
      <c r="C21" s="324"/>
      <c r="D21" s="250" t="s">
        <v>142</v>
      </c>
      <c r="E21" s="251">
        <v>5399.4</v>
      </c>
      <c r="F21" s="252">
        <v>5877.5</v>
      </c>
      <c r="G21" s="253">
        <v>7196.4</v>
      </c>
      <c r="H21" s="253">
        <v>33.3</v>
      </c>
      <c r="I21" s="253">
        <v>22.4</v>
      </c>
      <c r="J21" s="253">
        <v>5.4</v>
      </c>
      <c r="K21" s="253">
        <v>3.8</v>
      </c>
    </row>
    <row r="22" spans="3:11" ht="20.25" customHeight="1">
      <c r="C22" s="324"/>
      <c r="D22" s="254" t="s">
        <v>143</v>
      </c>
      <c r="E22" s="255">
        <v>4039.1</v>
      </c>
      <c r="F22" s="256">
        <v>4703.7</v>
      </c>
      <c r="G22" s="257">
        <v>5056.8</v>
      </c>
      <c r="H22" s="257">
        <v>25.2</v>
      </c>
      <c r="I22" s="257">
        <v>7.5</v>
      </c>
      <c r="J22" s="257">
        <v>3.1</v>
      </c>
      <c r="K22" s="257">
        <v>1</v>
      </c>
    </row>
    <row r="23" spans="3:11" ht="20.25" customHeight="1">
      <c r="C23" s="324"/>
      <c r="D23" s="254" t="s">
        <v>144</v>
      </c>
      <c r="E23" s="255">
        <v>1360.3</v>
      </c>
      <c r="F23" s="256">
        <v>1173.8</v>
      </c>
      <c r="G23" s="257">
        <v>2139.6</v>
      </c>
      <c r="H23" s="257">
        <v>57.3</v>
      </c>
      <c r="I23" s="257">
        <v>82.3</v>
      </c>
      <c r="J23" s="257">
        <v>2.3</v>
      </c>
      <c r="K23" s="257">
        <v>2.8</v>
      </c>
    </row>
    <row r="24" spans="3:11" ht="21.75">
      <c r="C24" s="324"/>
      <c r="D24" s="250" t="s">
        <v>145</v>
      </c>
      <c r="E24" s="251">
        <v>27696.5</v>
      </c>
      <c r="F24" s="252">
        <v>28884.2</v>
      </c>
      <c r="G24" s="253">
        <v>39043.9</v>
      </c>
      <c r="H24" s="253">
        <v>41</v>
      </c>
      <c r="I24" s="253">
        <v>35.2</v>
      </c>
      <c r="J24" s="253">
        <v>34.3</v>
      </c>
      <c r="K24" s="253">
        <v>29.2</v>
      </c>
    </row>
    <row r="25" spans="3:11" ht="21.75">
      <c r="C25" s="324"/>
      <c r="D25" s="258" t="s">
        <v>146</v>
      </c>
      <c r="E25" s="259">
        <v>23401.5</v>
      </c>
      <c r="F25" s="260">
        <v>24566.5</v>
      </c>
      <c r="G25" s="261">
        <v>33753.3</v>
      </c>
      <c r="H25" s="261">
        <v>44.2</v>
      </c>
      <c r="I25" s="261">
        <v>37.4</v>
      </c>
      <c r="J25" s="261">
        <v>31.3</v>
      </c>
      <c r="K25" s="261">
        <v>26.4</v>
      </c>
    </row>
    <row r="26" spans="3:11" ht="21.75">
      <c r="C26" s="324"/>
      <c r="D26" s="262" t="s">
        <v>147</v>
      </c>
      <c r="E26" s="263">
        <v>3299.4</v>
      </c>
      <c r="F26" s="264">
        <v>3137.7</v>
      </c>
      <c r="G26" s="265">
        <v>2625.4</v>
      </c>
      <c r="H26" s="265">
        <v>-20.4</v>
      </c>
      <c r="I26" s="265">
        <v>-16.3</v>
      </c>
      <c r="J26" s="265">
        <v>-2</v>
      </c>
      <c r="K26" s="265">
        <v>-1.5</v>
      </c>
    </row>
    <row r="27" spans="3:11" ht="20.25" customHeight="1">
      <c r="C27" s="324"/>
      <c r="D27" s="266" t="s">
        <v>143</v>
      </c>
      <c r="E27" s="225">
        <v>-81.8</v>
      </c>
      <c r="F27" s="226">
        <v>-495.5</v>
      </c>
      <c r="G27" s="227">
        <v>-1127.2</v>
      </c>
      <c r="H27" s="227">
        <v>-1278</v>
      </c>
      <c r="I27" s="227">
        <v>-127.5</v>
      </c>
      <c r="J27" s="227">
        <v>-3.1</v>
      </c>
      <c r="K27" s="227">
        <v>-1.8</v>
      </c>
    </row>
    <row r="28" spans="3:11" ht="20.25" customHeight="1">
      <c r="C28" s="324"/>
      <c r="D28" s="266" t="s">
        <v>144</v>
      </c>
      <c r="E28" s="225">
        <v>3381.2</v>
      </c>
      <c r="F28" s="226">
        <v>3633.2</v>
      </c>
      <c r="G28" s="227">
        <v>3752.6</v>
      </c>
      <c r="H28" s="227">
        <v>11</v>
      </c>
      <c r="I28" s="227">
        <v>3.3</v>
      </c>
      <c r="J28" s="227">
        <v>1.1</v>
      </c>
      <c r="K28" s="227">
        <v>0.3</v>
      </c>
    </row>
    <row r="29" spans="3:11" ht="21.75">
      <c r="C29" s="324"/>
      <c r="D29" s="262" t="s">
        <v>148</v>
      </c>
      <c r="E29" s="263">
        <v>384.8</v>
      </c>
      <c r="F29" s="264">
        <v>415.1</v>
      </c>
      <c r="G29" s="265">
        <v>563.9</v>
      </c>
      <c r="H29" s="265">
        <v>46.5</v>
      </c>
      <c r="I29" s="265">
        <v>35.8</v>
      </c>
      <c r="J29" s="265">
        <v>0.5</v>
      </c>
      <c r="K29" s="265">
        <v>0.4</v>
      </c>
    </row>
    <row r="30" spans="3:11" ht="20.25" customHeight="1">
      <c r="C30" s="324"/>
      <c r="D30" s="266" t="s">
        <v>143</v>
      </c>
      <c r="E30" s="225">
        <v>255.5</v>
      </c>
      <c r="F30" s="226">
        <v>270.7</v>
      </c>
      <c r="G30" s="227">
        <v>335.6</v>
      </c>
      <c r="H30" s="227">
        <v>31.4</v>
      </c>
      <c r="I30" s="227">
        <v>24</v>
      </c>
      <c r="J30" s="227">
        <v>0.2</v>
      </c>
      <c r="K30" s="227">
        <v>0.2</v>
      </c>
    </row>
    <row r="31" spans="3:11" ht="20.25" customHeight="1">
      <c r="C31" s="324"/>
      <c r="D31" s="266" t="s">
        <v>144</v>
      </c>
      <c r="E31" s="225">
        <v>129.3</v>
      </c>
      <c r="F31" s="226">
        <v>144.4</v>
      </c>
      <c r="G31" s="227">
        <v>228.3</v>
      </c>
      <c r="H31" s="227">
        <v>76.6</v>
      </c>
      <c r="I31" s="227">
        <v>58.1</v>
      </c>
      <c r="J31" s="227">
        <v>0.3</v>
      </c>
      <c r="K31" s="227">
        <v>0.2</v>
      </c>
    </row>
    <row r="32" spans="3:11" ht="21.75">
      <c r="C32" s="324"/>
      <c r="D32" s="262" t="s">
        <v>149</v>
      </c>
      <c r="E32" s="263">
        <v>19717.3</v>
      </c>
      <c r="F32" s="264">
        <v>21013.7</v>
      </c>
      <c r="G32" s="265">
        <v>30564</v>
      </c>
      <c r="H32" s="265">
        <v>55</v>
      </c>
      <c r="I32" s="265">
        <v>45.4</v>
      </c>
      <c r="J32" s="265">
        <v>32.8</v>
      </c>
      <c r="K32" s="265">
        <v>27.5</v>
      </c>
    </row>
    <row r="33" spans="3:11" ht="22.5" thickBot="1">
      <c r="C33" s="324"/>
      <c r="D33" s="258" t="s">
        <v>150</v>
      </c>
      <c r="E33" s="259">
        <v>4295</v>
      </c>
      <c r="F33" s="260">
        <v>4317.7</v>
      </c>
      <c r="G33" s="261">
        <v>5290.6</v>
      </c>
      <c r="H33" s="261">
        <v>23.2</v>
      </c>
      <c r="I33" s="261">
        <v>22.5</v>
      </c>
      <c r="J33" s="261">
        <v>3</v>
      </c>
      <c r="K33" s="261">
        <v>2.8</v>
      </c>
    </row>
    <row r="34" spans="3:11" ht="21.75" customHeight="1">
      <c r="C34" s="324"/>
      <c r="D34" s="326" t="s">
        <v>151</v>
      </c>
      <c r="E34" s="299">
        <v>33095.9</v>
      </c>
      <c r="F34" s="295">
        <v>34761.7</v>
      </c>
      <c r="G34" s="297">
        <v>46240.3</v>
      </c>
      <c r="H34" s="299">
        <v>39.7</v>
      </c>
      <c r="I34" s="297">
        <v>33</v>
      </c>
      <c r="J34" s="314" t="s">
        <v>152</v>
      </c>
      <c r="K34" s="315"/>
    </row>
    <row r="35" spans="3:11" ht="22.5" thickBot="1">
      <c r="C35" s="324"/>
      <c r="D35" s="327"/>
      <c r="E35" s="300"/>
      <c r="F35" s="296"/>
      <c r="G35" s="298"/>
      <c r="H35" s="300"/>
      <c r="I35" s="298"/>
      <c r="J35" s="267" t="s">
        <v>179</v>
      </c>
      <c r="K35" s="268" t="s">
        <v>174</v>
      </c>
    </row>
    <row r="36" spans="3:11" ht="22.5" thickBot="1">
      <c r="C36" s="324"/>
      <c r="D36" s="269" t="s">
        <v>29</v>
      </c>
      <c r="E36" s="270">
        <v>6522</v>
      </c>
      <c r="F36" s="271">
        <v>6909.6</v>
      </c>
      <c r="G36" s="272">
        <v>9162.4</v>
      </c>
      <c r="H36" s="272">
        <v>40.5</v>
      </c>
      <c r="I36" s="272">
        <v>32.6</v>
      </c>
      <c r="J36" s="273">
        <v>0.199</v>
      </c>
      <c r="K36" s="274">
        <v>0.198</v>
      </c>
    </row>
    <row r="37" spans="3:11" ht="21" customHeight="1" thickTop="1">
      <c r="C37" s="324"/>
      <c r="D37" s="275" t="s">
        <v>68</v>
      </c>
      <c r="E37" s="276">
        <v>651.5</v>
      </c>
      <c r="F37" s="277">
        <v>735</v>
      </c>
      <c r="G37" s="278">
        <v>752.1</v>
      </c>
      <c r="H37" s="278">
        <v>15.4</v>
      </c>
      <c r="I37" s="278">
        <v>2.3</v>
      </c>
      <c r="J37" s="279">
        <v>0.021</v>
      </c>
      <c r="K37" s="280">
        <v>0.016</v>
      </c>
    </row>
    <row r="38" spans="3:11" ht="21" customHeight="1" thickBot="1">
      <c r="C38" s="324"/>
      <c r="D38" s="275" t="s">
        <v>180</v>
      </c>
      <c r="E38" s="276">
        <v>5870.5</v>
      </c>
      <c r="F38" s="277">
        <v>6174.6</v>
      </c>
      <c r="G38" s="278">
        <v>8410.3</v>
      </c>
      <c r="H38" s="278">
        <v>43.3</v>
      </c>
      <c r="I38" s="278">
        <v>36.2</v>
      </c>
      <c r="J38" s="279">
        <v>0.178</v>
      </c>
      <c r="K38" s="280">
        <v>0.182</v>
      </c>
    </row>
    <row r="39" spans="3:11" ht="22.5" thickBot="1">
      <c r="C39" s="324"/>
      <c r="D39" s="269" t="s">
        <v>30</v>
      </c>
      <c r="E39" s="270">
        <v>26573.9</v>
      </c>
      <c r="F39" s="271">
        <v>27852.1</v>
      </c>
      <c r="G39" s="272">
        <v>37077.9</v>
      </c>
      <c r="H39" s="272">
        <v>39.5</v>
      </c>
      <c r="I39" s="272">
        <v>33.1</v>
      </c>
      <c r="J39" s="273">
        <v>0.801</v>
      </c>
      <c r="K39" s="274">
        <v>0.802</v>
      </c>
    </row>
    <row r="40" spans="3:11" ht="21" customHeight="1" thickTop="1">
      <c r="C40" s="324"/>
      <c r="D40" s="275" t="s">
        <v>63</v>
      </c>
      <c r="E40" s="276">
        <v>1996.1</v>
      </c>
      <c r="F40" s="277">
        <v>2268.2</v>
      </c>
      <c r="G40" s="278">
        <v>2824.2</v>
      </c>
      <c r="H40" s="278">
        <v>41.5</v>
      </c>
      <c r="I40" s="278">
        <v>24.5</v>
      </c>
      <c r="J40" s="279">
        <v>0.065</v>
      </c>
      <c r="K40" s="280">
        <v>0.061</v>
      </c>
    </row>
    <row r="41" spans="3:11" ht="20.25" customHeight="1">
      <c r="C41" s="324"/>
      <c r="D41" s="275" t="s">
        <v>181</v>
      </c>
      <c r="E41" s="276">
        <v>9828.2</v>
      </c>
      <c r="F41" s="277">
        <v>10149.2</v>
      </c>
      <c r="G41" s="278">
        <v>13343.1</v>
      </c>
      <c r="H41" s="278">
        <v>35.8</v>
      </c>
      <c r="I41" s="278">
        <v>31.5</v>
      </c>
      <c r="J41" s="279">
        <v>0.292</v>
      </c>
      <c r="K41" s="280">
        <v>0.29</v>
      </c>
    </row>
    <row r="42" spans="3:11" ht="20.25" customHeight="1">
      <c r="C42" s="324"/>
      <c r="D42" s="275" t="s">
        <v>182</v>
      </c>
      <c r="E42" s="276">
        <v>11004.2</v>
      </c>
      <c r="F42" s="277">
        <v>11001.4</v>
      </c>
      <c r="G42" s="278">
        <v>10700.7</v>
      </c>
      <c r="H42" s="278">
        <v>-2.8</v>
      </c>
      <c r="I42" s="278">
        <v>-2.7</v>
      </c>
      <c r="J42" s="279">
        <v>0.317</v>
      </c>
      <c r="K42" s="280">
        <v>0.231</v>
      </c>
    </row>
    <row r="43" spans="3:11" ht="20.25" customHeight="1">
      <c r="C43" s="324"/>
      <c r="D43" s="275" t="s">
        <v>183</v>
      </c>
      <c r="E43" s="276">
        <v>3071.5</v>
      </c>
      <c r="F43" s="277">
        <v>3727.3</v>
      </c>
      <c r="G43" s="278">
        <v>8991.6</v>
      </c>
      <c r="H43" s="278">
        <v>192.7</v>
      </c>
      <c r="I43" s="278">
        <v>141.2</v>
      </c>
      <c r="J43" s="279">
        <v>0.107</v>
      </c>
      <c r="K43" s="280">
        <v>0.194</v>
      </c>
    </row>
    <row r="44" spans="3:11" ht="20.25" customHeight="1">
      <c r="C44" s="324"/>
      <c r="D44" s="275" t="s">
        <v>184</v>
      </c>
      <c r="E44" s="276">
        <v>0.3</v>
      </c>
      <c r="F44" s="277">
        <v>0.3</v>
      </c>
      <c r="G44" s="278">
        <v>0.1</v>
      </c>
      <c r="H44" s="278">
        <v>-66.7</v>
      </c>
      <c r="I44" s="278">
        <v>-66.7</v>
      </c>
      <c r="J44" s="279">
        <v>0</v>
      </c>
      <c r="K44" s="280">
        <v>0</v>
      </c>
    </row>
    <row r="45" spans="3:11" ht="20.25" customHeight="1">
      <c r="C45" s="324"/>
      <c r="D45" s="275" t="s">
        <v>185</v>
      </c>
      <c r="E45" s="276">
        <v>4.1</v>
      </c>
      <c r="F45" s="277">
        <v>4</v>
      </c>
      <c r="G45" s="278">
        <v>3.7</v>
      </c>
      <c r="H45" s="278">
        <v>-9.8</v>
      </c>
      <c r="I45" s="278">
        <v>-7.5</v>
      </c>
      <c r="J45" s="279">
        <v>0</v>
      </c>
      <c r="K45" s="280">
        <v>0</v>
      </c>
    </row>
    <row r="46" spans="3:11" ht="20.25" customHeight="1">
      <c r="C46" s="324"/>
      <c r="D46" s="275" t="s">
        <v>186</v>
      </c>
      <c r="E46" s="276">
        <v>62.5</v>
      </c>
      <c r="F46" s="277">
        <v>62.8</v>
      </c>
      <c r="G46" s="278">
        <v>56.1</v>
      </c>
      <c r="H46" s="278">
        <v>-10.2</v>
      </c>
      <c r="I46" s="278">
        <v>-10.7</v>
      </c>
      <c r="J46" s="279">
        <v>0.002</v>
      </c>
      <c r="K46" s="280">
        <v>0.001</v>
      </c>
    </row>
    <row r="47" spans="3:11" ht="21" customHeight="1" thickBot="1">
      <c r="C47" s="325"/>
      <c r="D47" s="281" t="s">
        <v>67</v>
      </c>
      <c r="E47" s="282">
        <v>607</v>
      </c>
      <c r="F47" s="283">
        <v>638.9</v>
      </c>
      <c r="G47" s="284">
        <v>1158.4</v>
      </c>
      <c r="H47" s="284">
        <v>90.8</v>
      </c>
      <c r="I47" s="284">
        <v>81.3</v>
      </c>
      <c r="J47" s="285">
        <v>0.018</v>
      </c>
      <c r="K47" s="286">
        <v>0.025</v>
      </c>
    </row>
    <row r="48" spans="3:11" ht="15.75" customHeight="1">
      <c r="C48" s="328" t="s">
        <v>193</v>
      </c>
      <c r="D48" s="328"/>
      <c r="E48" s="328"/>
      <c r="F48" s="328"/>
      <c r="G48" s="328"/>
      <c r="H48" s="328"/>
      <c r="I48" s="288"/>
      <c r="J48" s="288"/>
      <c r="K48" s="288"/>
    </row>
    <row r="49" spans="3:11" ht="49.5" customHeight="1">
      <c r="C49" s="329"/>
      <c r="D49" s="329"/>
      <c r="E49" s="329"/>
      <c r="F49" s="329"/>
      <c r="G49" s="329"/>
      <c r="H49" s="329"/>
      <c r="I49" s="289"/>
      <c r="J49" s="289"/>
      <c r="K49" s="289"/>
    </row>
    <row r="50" spans="3:11" ht="18">
      <c r="C50" s="329"/>
      <c r="D50" s="329"/>
      <c r="E50" s="329"/>
      <c r="F50" s="329"/>
      <c r="G50" s="329"/>
      <c r="H50" s="329"/>
      <c r="I50" s="289"/>
      <c r="J50" s="289"/>
      <c r="K50" s="289"/>
    </row>
    <row r="51" spans="3:11" ht="18">
      <c r="C51" s="329"/>
      <c r="D51" s="329"/>
      <c r="E51" s="329"/>
      <c r="F51" s="329"/>
      <c r="G51" s="329"/>
      <c r="H51" s="329"/>
      <c r="I51" s="289"/>
      <c r="J51" s="289"/>
      <c r="K51" s="289"/>
    </row>
    <row r="52" spans="3:11" ht="72.75" customHeight="1">
      <c r="C52" s="330" t="s">
        <v>172</v>
      </c>
      <c r="D52" s="330"/>
      <c r="E52" s="330"/>
      <c r="F52" s="330"/>
      <c r="G52" s="330"/>
      <c r="H52" s="330"/>
      <c r="I52" s="289"/>
      <c r="J52" s="316"/>
      <c r="K52" s="316"/>
    </row>
    <row r="53" spans="3:11" ht="15.75" customHeight="1">
      <c r="C53" s="330"/>
      <c r="D53" s="330"/>
      <c r="E53" s="330"/>
      <c r="F53" s="330"/>
      <c r="G53" s="330"/>
      <c r="H53" s="330"/>
      <c r="I53" s="289"/>
      <c r="J53" s="289"/>
      <c r="K53" s="289"/>
    </row>
    <row r="54" spans="3:8" ht="15.75" customHeight="1">
      <c r="C54" s="293"/>
      <c r="D54" s="293"/>
      <c r="E54" s="293"/>
      <c r="F54" s="293"/>
      <c r="G54" s="293"/>
      <c r="H54" s="293"/>
    </row>
    <row r="55" spans="3:8" ht="36.75" customHeight="1">
      <c r="C55" s="293"/>
      <c r="D55" s="293"/>
      <c r="E55" s="293"/>
      <c r="F55" s="293"/>
      <c r="G55" s="293"/>
      <c r="H55" s="293"/>
    </row>
  </sheetData>
  <sheetProtection/>
  <mergeCells count="20">
    <mergeCell ref="J34:K34"/>
    <mergeCell ref="J52:K52"/>
    <mergeCell ref="C8:C15"/>
    <mergeCell ref="J13:K19"/>
    <mergeCell ref="C16:C19"/>
    <mergeCell ref="C20:C47"/>
    <mergeCell ref="D34:D35"/>
    <mergeCell ref="E34:E35"/>
    <mergeCell ref="C48:H51"/>
    <mergeCell ref="C52:H53"/>
    <mergeCell ref="F34:F35"/>
    <mergeCell ref="G34:G35"/>
    <mergeCell ref="H34:H35"/>
    <mergeCell ref="I34:I35"/>
    <mergeCell ref="D4:G4"/>
    <mergeCell ref="I4:K4"/>
    <mergeCell ref="C5:D7"/>
    <mergeCell ref="E5:G5"/>
    <mergeCell ref="H5:I5"/>
    <mergeCell ref="J5:K5"/>
  </mergeCells>
  <conditionalFormatting sqref="J37:J38 J40:J47">
    <cfRule type="dataBar" priority="11" dxfId="0">
      <dataBar>
        <cfvo type="min"/>
        <cfvo type="max"/>
        <color rgb="FFD6007B"/>
      </dataBar>
      <extLst>
        <ext xmlns:x14="http://schemas.microsoft.com/office/spreadsheetml/2009/9/main" uri="{B025F937-C7B1-47D3-B67F-A62EFF666E3E}">
          <x14:id>{f6675b2c-3307-40bb-891f-5246ff94fc95}</x14:id>
        </ext>
      </extLst>
    </cfRule>
  </conditionalFormatting>
  <conditionalFormatting sqref="K37:K38 K40:K47">
    <cfRule type="dataBar" priority="10" dxfId="0">
      <dataBar>
        <cfvo type="min"/>
        <cfvo type="max"/>
        <color rgb="FFD6007B"/>
      </dataBar>
      <extLst>
        <ext xmlns:x14="http://schemas.microsoft.com/office/spreadsheetml/2009/9/main" uri="{B025F937-C7B1-47D3-B67F-A62EFF666E3E}">
          <x14:id>{0e358115-3f74-46f0-9c70-9e717f28637d}</x14:id>
        </ext>
      </extLst>
    </cfRule>
  </conditionalFormatting>
  <conditionalFormatting sqref="J37:K38 J40:K47">
    <cfRule type="dataBar" priority="9" dxfId="0">
      <dataBar>
        <cfvo type="min"/>
        <cfvo type="max"/>
        <color rgb="FF008AEF"/>
      </dataBar>
      <extLst>
        <ext xmlns:x14="http://schemas.microsoft.com/office/spreadsheetml/2009/9/main" uri="{B025F937-C7B1-47D3-B67F-A62EFF666E3E}">
          <x14:id>{a73d215e-f686-4270-b65b-2d8443863213}</x14:id>
        </ext>
      </extLst>
    </cfRule>
  </conditionalFormatting>
  <conditionalFormatting sqref="K22:K23 K27:K28 K30:K33">
    <cfRule type="dataBar" priority="8" dxfId="0">
      <dataBar>
        <cfvo type="min"/>
        <cfvo type="max"/>
        <color theme="5" tint="0.39998000860214233"/>
      </dataBar>
      <extLst>
        <ext xmlns:x14="http://schemas.microsoft.com/office/spreadsheetml/2009/9/main" uri="{B025F937-C7B1-47D3-B67F-A62EFF666E3E}">
          <x14:id>{0bd5aeee-94c6-4c1e-8787-a0a606943e28}</x14:id>
        </ext>
      </extLst>
    </cfRule>
  </conditionalFormatting>
  <conditionalFormatting sqref="J22:J23 J27:J28 J30:J33">
    <cfRule type="dataBar" priority="7" dxfId="0">
      <dataBar>
        <cfvo type="min"/>
        <cfvo type="max"/>
        <color theme="5" tint="0.39998000860214233"/>
      </dataBar>
      <extLst>
        <ext xmlns:x14="http://schemas.microsoft.com/office/spreadsheetml/2009/9/main" uri="{B025F937-C7B1-47D3-B67F-A62EFF666E3E}">
          <x14:id>{e38a9de4-7bc6-4aca-a35b-c64b63ec3308}</x14:id>
        </ext>
      </extLst>
    </cfRule>
  </conditionalFormatting>
  <conditionalFormatting sqref="J9:J10 J12">
    <cfRule type="colorScale" priority="5" dxfId="0">
      <colorScale>
        <cfvo type="min" val="0"/>
        <cfvo type="percentile" val="50"/>
        <cfvo type="max"/>
        <color rgb="FF63BE7B"/>
        <color rgb="FFFFEB84"/>
        <color rgb="FFF8696B"/>
      </colorScale>
    </cfRule>
  </conditionalFormatting>
  <conditionalFormatting sqref="K9:K11">
    <cfRule type="colorScale" priority="6" dxfId="0">
      <colorScale>
        <cfvo type="min" val="0"/>
        <cfvo type="percentile" val="50"/>
        <cfvo type="max"/>
        <color rgb="FF63BE7B"/>
        <color rgb="FFFFEB84"/>
        <color rgb="FFF8696B"/>
      </colorScale>
    </cfRule>
  </conditionalFormatting>
  <conditionalFormatting sqref="J11">
    <cfRule type="colorScale" priority="4" dxfId="0">
      <colorScale>
        <cfvo type="min" val="0"/>
        <cfvo type="percentile" val="50"/>
        <cfvo type="max"/>
        <color rgb="FF63BE7B"/>
        <color rgb="FFFFEB84"/>
        <color rgb="FFF8696B"/>
      </colorScale>
    </cfRule>
  </conditionalFormatting>
  <conditionalFormatting sqref="K12">
    <cfRule type="colorScale" priority="3" dxfId="0">
      <colorScale>
        <cfvo type="min" val="0"/>
        <cfvo type="percentile" val="50"/>
        <cfvo type="max"/>
        <color rgb="FF63BE7B"/>
        <color rgb="FFFFEB84"/>
        <color rgb="FFF8696B"/>
      </colorScale>
    </cfRule>
  </conditionalFormatting>
  <conditionalFormatting sqref="J9:J12">
    <cfRule type="colorScale" priority="2" dxfId="0">
      <colorScale>
        <cfvo type="min" val="0"/>
        <cfvo type="percentile" val="50"/>
        <cfvo type="max"/>
        <color rgb="FF63BE7B"/>
        <color rgb="FFFFEB84"/>
        <color rgb="FFF8696B"/>
      </colorScale>
    </cfRule>
  </conditionalFormatting>
  <conditionalFormatting sqref="K9:K12">
    <cfRule type="colorScale" priority="1" dxfId="0">
      <colorScale>
        <cfvo type="min" val="0"/>
        <cfvo type="percentile" val="50"/>
        <cfvo type="max"/>
        <color rgb="FF63BE7B"/>
        <color rgb="FFFFEB84"/>
        <color rgb="FFF8696B"/>
      </colorScale>
    </cfRule>
  </conditionalFormatting>
  <printOptions/>
  <pageMargins left="0.11811023622047245" right="0.11811023622047245" top="0.7480314960629921" bottom="0.7480314960629921" header="0.31496062992125984" footer="0.31496062992125984"/>
  <pageSetup fitToHeight="1" fitToWidth="1" horizontalDpi="600" verticalDpi="600" orientation="portrait" paperSize="9" scale="61" r:id="rId2"/>
  <drawing r:id="rId1"/>
  <extLst>
    <ext xmlns:x14="http://schemas.microsoft.com/office/spreadsheetml/2009/9/main" uri="{78C0D931-6437-407d-A8EE-F0AAD7539E65}">
      <x14:conditionalFormattings>
        <x14:conditionalFormatting xmlns:xm="http://schemas.microsoft.com/office/excel/2006/main">
          <x14:cfRule type="dataBar" id="{f6675b2c-3307-40bb-891f-5246ff94fc95}">
            <x14:dataBar minLength="0" maxLength="100" gradient="0">
              <x14:cfvo type="min"/>
              <x14:cfvo type="max"/>
              <x14:negativeFillColor rgb="FFFF0000"/>
              <x14:axisColor rgb="FF000000"/>
            </x14:dataBar>
            <x14:dxf>
              <border/>
            </x14:dxf>
          </x14:cfRule>
          <xm:sqref>J37:J38 J40:J47</xm:sqref>
        </x14:conditionalFormatting>
        <x14:conditionalFormatting xmlns:xm="http://schemas.microsoft.com/office/excel/2006/main">
          <x14:cfRule type="dataBar" id="{0e358115-3f74-46f0-9c70-9e717f28637d}">
            <x14:dataBar minLength="0" maxLength="100" gradient="0">
              <x14:cfvo type="min"/>
              <x14:cfvo type="max"/>
              <x14:negativeFillColor rgb="FFFF0000"/>
              <x14:axisColor rgb="FF000000"/>
            </x14:dataBar>
            <x14:dxf/>
          </x14:cfRule>
          <xm:sqref>K37:K38 K40:K47</xm:sqref>
        </x14:conditionalFormatting>
        <x14:conditionalFormatting xmlns:xm="http://schemas.microsoft.com/office/excel/2006/main">
          <x14:cfRule type="dataBar" id="{a73d215e-f686-4270-b65b-2d8443863213}">
            <x14:dataBar minLength="0" maxLength="100" gradient="0">
              <x14:cfvo type="min"/>
              <x14:cfvo type="max"/>
              <x14:negativeFillColor rgb="FFFF0000"/>
              <x14:axisColor rgb="FF000000"/>
            </x14:dataBar>
            <x14:dxf/>
          </x14:cfRule>
          <xm:sqref>J37:K38 J40:K47</xm:sqref>
        </x14:conditionalFormatting>
        <x14:conditionalFormatting xmlns:xm="http://schemas.microsoft.com/office/excel/2006/main">
          <x14:cfRule type="dataBar" id="{0bd5aeee-94c6-4c1e-8787-a0a606943e28}">
            <x14:dataBar minLength="0" maxLength="100" gradient="0">
              <x14:cfvo type="min"/>
              <x14:cfvo type="max"/>
              <x14:negativeFillColor rgb="FFFF0000"/>
              <x14:axisColor rgb="FF000000"/>
            </x14:dataBar>
            <x14:dxf/>
          </x14:cfRule>
          <xm:sqref>K22:K23 K27:K28 K30:K33</xm:sqref>
        </x14:conditionalFormatting>
        <x14:conditionalFormatting xmlns:xm="http://schemas.microsoft.com/office/excel/2006/main">
          <x14:cfRule type="dataBar" id="{e38a9de4-7bc6-4aca-a35b-c64b63ec3308}">
            <x14:dataBar minLength="0" maxLength="100" gradient="0">
              <x14:cfvo type="min"/>
              <x14:cfvo type="max"/>
              <x14:negativeFillColor rgb="FFFF0000"/>
              <x14:axisColor rgb="FF000000"/>
            </x14:dataBar>
            <x14:dxf/>
          </x14:cfRule>
          <xm:sqref>J22:J23 J27:J28 J30:J33</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13">
    <tabColor indexed="12"/>
    <pageSetUpPr fitToPage="1"/>
  </sheetPr>
  <dimension ref="A3:R51"/>
  <sheetViews>
    <sheetView rightToLeft="1" view="pageBreakPreview" zoomScale="70" zoomScaleNormal="80" zoomScaleSheetLayoutView="70" workbookViewId="0" topLeftCell="A29">
      <selection activeCell="C49" sqref="C49"/>
    </sheetView>
  </sheetViews>
  <sheetFormatPr defaultColWidth="9.140625" defaultRowHeight="12.75"/>
  <cols>
    <col min="1" max="1" width="12.00390625" style="1" customWidth="1"/>
    <col min="2" max="2" width="6.7109375" style="1" customWidth="1"/>
    <col min="3" max="3" width="1.7109375" style="1" customWidth="1"/>
    <col min="4" max="4" width="35.7109375" style="1" customWidth="1"/>
    <col min="5" max="9" width="18.7109375" style="192" customWidth="1"/>
    <col min="10" max="10" width="2.7109375" style="192" customWidth="1"/>
    <col min="11" max="14" width="16.7109375" style="192" customWidth="1"/>
    <col min="15" max="16384" width="9.140625" style="1" customWidth="1"/>
  </cols>
  <sheetData>
    <row r="1" ht="24.75" customHeight="1"/>
    <row r="2" ht="18" customHeight="1"/>
    <row r="3" spans="3:14" ht="42" customHeight="1" thickBot="1">
      <c r="C3" s="162" t="s">
        <v>79</v>
      </c>
      <c r="D3" s="193"/>
      <c r="E3" s="331" t="s">
        <v>111</v>
      </c>
      <c r="F3" s="331"/>
      <c r="G3" s="331"/>
      <c r="H3" s="331"/>
      <c r="I3" s="331"/>
      <c r="J3" s="331"/>
      <c r="K3" s="331"/>
      <c r="L3" s="331"/>
      <c r="M3" s="194"/>
      <c r="N3" s="165">
        <v>1</v>
      </c>
    </row>
    <row r="4" spans="3:18" s="7" customFormat="1" ht="30" customHeight="1" thickBot="1">
      <c r="C4" s="195"/>
      <c r="D4" s="195"/>
      <c r="E4" s="196"/>
      <c r="F4" s="196"/>
      <c r="G4" s="197" t="s">
        <v>0</v>
      </c>
      <c r="H4" s="198"/>
      <c r="I4" s="198"/>
      <c r="J4" s="199"/>
      <c r="K4" s="196"/>
      <c r="L4" s="332" t="s">
        <v>1</v>
      </c>
      <c r="M4" s="332"/>
      <c r="N4" s="196"/>
      <c r="O4" s="1"/>
      <c r="P4" s="1"/>
      <c r="Q4" s="1"/>
      <c r="R4" s="1"/>
    </row>
    <row r="5" spans="3:18" s="7" customFormat="1" ht="24.75" customHeight="1">
      <c r="C5" s="12"/>
      <c r="D5" s="12"/>
      <c r="E5" s="200" t="s">
        <v>175</v>
      </c>
      <c r="F5" s="200" t="s">
        <v>176</v>
      </c>
      <c r="G5" s="200" t="s">
        <v>175</v>
      </c>
      <c r="H5" s="200" t="s">
        <v>176</v>
      </c>
      <c r="I5" s="200" t="s">
        <v>175</v>
      </c>
      <c r="J5" s="201"/>
      <c r="K5" s="200" t="s">
        <v>187</v>
      </c>
      <c r="L5" s="200" t="s">
        <v>174</v>
      </c>
      <c r="M5" s="200" t="s">
        <v>187</v>
      </c>
      <c r="N5" s="200" t="s">
        <v>174</v>
      </c>
      <c r="O5" s="1"/>
      <c r="P5" s="1"/>
      <c r="Q5" s="1"/>
      <c r="R5" s="1"/>
    </row>
    <row r="6" spans="3:18" s="7" customFormat="1" ht="24.75" customHeight="1" thickBot="1">
      <c r="C6" s="14"/>
      <c r="D6" s="14"/>
      <c r="E6" s="202">
        <v>1398</v>
      </c>
      <c r="F6" s="202">
        <v>1398</v>
      </c>
      <c r="G6" s="202">
        <v>1399</v>
      </c>
      <c r="H6" s="202">
        <v>1399</v>
      </c>
      <c r="I6" s="202">
        <v>1400</v>
      </c>
      <c r="J6" s="203"/>
      <c r="K6" s="202" t="s">
        <v>188</v>
      </c>
      <c r="L6" s="202" t="s">
        <v>177</v>
      </c>
      <c r="M6" s="202" t="s">
        <v>189</v>
      </c>
      <c r="N6" s="202" t="s">
        <v>178</v>
      </c>
      <c r="O6" s="1"/>
      <c r="P6" s="1"/>
      <c r="Q6" s="1"/>
      <c r="R6" s="1"/>
    </row>
    <row r="7" spans="1:14" ht="31.5" customHeight="1">
      <c r="A7" s="204"/>
      <c r="C7" s="16"/>
      <c r="D7" s="170" t="s">
        <v>2</v>
      </c>
      <c r="E7" s="205"/>
      <c r="F7" s="205"/>
      <c r="G7" s="29"/>
      <c r="H7" s="205"/>
      <c r="I7" s="19"/>
      <c r="J7" s="69"/>
      <c r="K7" s="205"/>
      <c r="L7" s="205"/>
      <c r="M7" s="205"/>
      <c r="N7" s="69"/>
    </row>
    <row r="8" spans="1:14" ht="28.5" customHeight="1">
      <c r="A8" s="76"/>
      <c r="C8" s="16"/>
      <c r="D8" s="170" t="s">
        <v>3</v>
      </c>
      <c r="E8" s="29">
        <v>10466.2</v>
      </c>
      <c r="F8" s="29">
        <v>11580.4</v>
      </c>
      <c r="G8" s="29">
        <v>15128.1</v>
      </c>
      <c r="H8" s="29">
        <v>15643.7</v>
      </c>
      <c r="I8" s="29">
        <v>20752.8</v>
      </c>
      <c r="J8" s="29"/>
      <c r="K8" s="18">
        <v>44.5</v>
      </c>
      <c r="L8" s="18">
        <v>37.2</v>
      </c>
      <c r="M8" s="18">
        <v>30.6</v>
      </c>
      <c r="N8" s="18">
        <v>32.7</v>
      </c>
    </row>
    <row r="9" spans="1:14" ht="28.5" customHeight="1">
      <c r="A9" s="76"/>
      <c r="C9" s="16"/>
      <c r="D9" s="170" t="s">
        <v>94</v>
      </c>
      <c r="E9" s="29">
        <v>4042.6</v>
      </c>
      <c r="F9" s="29">
        <v>4164.9</v>
      </c>
      <c r="G9" s="29">
        <v>5399.7</v>
      </c>
      <c r="H9" s="29">
        <v>5609.8</v>
      </c>
      <c r="I9" s="29">
        <v>6511.9</v>
      </c>
      <c r="J9" s="29"/>
      <c r="K9" s="18">
        <v>33.6</v>
      </c>
      <c r="L9" s="18">
        <v>20.6</v>
      </c>
      <c r="M9" s="18">
        <v>29.6</v>
      </c>
      <c r="N9" s="18">
        <v>16.1</v>
      </c>
    </row>
    <row r="10" spans="1:18" s="7" customFormat="1" ht="28.5" customHeight="1">
      <c r="A10" s="76"/>
      <c r="C10" s="24"/>
      <c r="D10" s="30" t="s">
        <v>6</v>
      </c>
      <c r="E10" s="171">
        <v>3718.4</v>
      </c>
      <c r="F10" s="171">
        <v>3697.1</v>
      </c>
      <c r="G10" s="171">
        <v>4929.1</v>
      </c>
      <c r="H10" s="171">
        <v>5121.9</v>
      </c>
      <c r="I10" s="171">
        <v>5842.5</v>
      </c>
      <c r="J10" s="171"/>
      <c r="K10" s="27">
        <v>32.6</v>
      </c>
      <c r="L10" s="27">
        <v>18.5</v>
      </c>
      <c r="M10" s="27">
        <v>33.3</v>
      </c>
      <c r="N10" s="27">
        <v>14.1</v>
      </c>
      <c r="O10" s="1"/>
      <c r="P10" s="1"/>
      <c r="Q10" s="1"/>
      <c r="R10" s="1"/>
    </row>
    <row r="11" spans="1:18" s="7" customFormat="1" ht="28.5" customHeight="1">
      <c r="A11" s="76"/>
      <c r="C11" s="24"/>
      <c r="D11" s="30" t="s">
        <v>7</v>
      </c>
      <c r="E11" s="171">
        <v>324.2</v>
      </c>
      <c r="F11" s="171">
        <v>467.8</v>
      </c>
      <c r="G11" s="171">
        <v>470.6</v>
      </c>
      <c r="H11" s="171">
        <v>487.9</v>
      </c>
      <c r="I11" s="171">
        <v>669.4</v>
      </c>
      <c r="J11" s="171"/>
      <c r="K11" s="27">
        <v>45.2</v>
      </c>
      <c r="L11" s="27">
        <v>42.2</v>
      </c>
      <c r="M11" s="27">
        <v>0.6</v>
      </c>
      <c r="N11" s="27">
        <v>37.2</v>
      </c>
      <c r="O11" s="1"/>
      <c r="P11" s="1"/>
      <c r="Q11" s="1"/>
      <c r="R11" s="1"/>
    </row>
    <row r="12" spans="1:14" ht="28.5" customHeight="1">
      <c r="A12" s="76"/>
      <c r="C12" s="16"/>
      <c r="D12" s="170" t="s">
        <v>106</v>
      </c>
      <c r="E12" s="29">
        <v>15158</v>
      </c>
      <c r="F12" s="29">
        <v>16220.2</v>
      </c>
      <c r="G12" s="29">
        <v>22653.8</v>
      </c>
      <c r="H12" s="29">
        <v>24065.4</v>
      </c>
      <c r="I12" s="29">
        <v>34645.8</v>
      </c>
      <c r="J12" s="29"/>
      <c r="K12" s="18">
        <v>49.5</v>
      </c>
      <c r="L12" s="18">
        <v>52.9</v>
      </c>
      <c r="M12" s="18">
        <v>39.7</v>
      </c>
      <c r="N12" s="18">
        <v>44</v>
      </c>
    </row>
    <row r="13" spans="1:14" ht="28.5" customHeight="1">
      <c r="A13" s="76"/>
      <c r="C13" s="16"/>
      <c r="D13" s="170" t="s">
        <v>27</v>
      </c>
      <c r="E13" s="29">
        <v>15931.7</v>
      </c>
      <c r="F13" s="29">
        <v>15470</v>
      </c>
      <c r="G13" s="29">
        <v>21146.5</v>
      </c>
      <c r="H13" s="29">
        <v>20483.1</v>
      </c>
      <c r="I13" s="29">
        <v>26843.5</v>
      </c>
      <c r="J13" s="29"/>
      <c r="K13" s="18">
        <v>32.7</v>
      </c>
      <c r="L13" s="18">
        <v>26.9</v>
      </c>
      <c r="M13" s="18">
        <v>36.7</v>
      </c>
      <c r="N13" s="18">
        <v>31.1</v>
      </c>
    </row>
    <row r="14" spans="1:14" ht="9.75" customHeight="1">
      <c r="A14" s="76"/>
      <c r="C14" s="16"/>
      <c r="D14" s="170"/>
      <c r="E14" s="29"/>
      <c r="F14" s="29"/>
      <c r="G14" s="29"/>
      <c r="H14" s="29"/>
      <c r="I14" s="29"/>
      <c r="J14" s="29"/>
      <c r="K14" s="18"/>
      <c r="L14" s="18"/>
      <c r="M14" s="18"/>
      <c r="N14" s="18"/>
    </row>
    <row r="15" spans="1:14" ht="28.5" customHeight="1">
      <c r="A15" s="76"/>
      <c r="C15" s="16"/>
      <c r="D15" s="170" t="s">
        <v>9</v>
      </c>
      <c r="E15" s="29">
        <v>45598.5</v>
      </c>
      <c r="F15" s="29">
        <v>47435.5</v>
      </c>
      <c r="G15" s="29">
        <v>64328.1</v>
      </c>
      <c r="H15" s="29">
        <v>65802</v>
      </c>
      <c r="I15" s="29">
        <v>88754</v>
      </c>
      <c r="J15" s="29"/>
      <c r="K15" s="18">
        <v>41.1</v>
      </c>
      <c r="L15" s="18">
        <v>38</v>
      </c>
      <c r="M15" s="18">
        <v>35.6</v>
      </c>
      <c r="N15" s="18">
        <v>34.9</v>
      </c>
    </row>
    <row r="16" spans="1:14" ht="9.75" customHeight="1">
      <c r="A16" s="76"/>
      <c r="C16" s="16"/>
      <c r="D16" s="170"/>
      <c r="E16" s="29"/>
      <c r="F16" s="29"/>
      <c r="G16" s="29"/>
      <c r="H16" s="29"/>
      <c r="I16" s="29"/>
      <c r="J16" s="29"/>
      <c r="K16" s="18"/>
      <c r="L16" s="18"/>
      <c r="M16" s="18"/>
      <c r="N16" s="18"/>
    </row>
    <row r="17" spans="1:14" ht="28.5" customHeight="1">
      <c r="A17" s="76"/>
      <c r="C17" s="16"/>
      <c r="D17" s="170" t="s">
        <v>10</v>
      </c>
      <c r="E17" s="29">
        <v>6311.7</v>
      </c>
      <c r="F17" s="29">
        <v>6767.9</v>
      </c>
      <c r="G17" s="29">
        <v>10030</v>
      </c>
      <c r="H17" s="29">
        <v>10083.8</v>
      </c>
      <c r="I17" s="29">
        <v>15682.2</v>
      </c>
      <c r="J17" s="29"/>
      <c r="K17" s="18">
        <v>58.9</v>
      </c>
      <c r="L17" s="18">
        <v>56.4</v>
      </c>
      <c r="M17" s="18">
        <v>48.2</v>
      </c>
      <c r="N17" s="18">
        <v>55.5</v>
      </c>
    </row>
    <row r="18" spans="1:14" ht="9.75" customHeight="1">
      <c r="A18" s="76"/>
      <c r="C18" s="16"/>
      <c r="D18" s="170"/>
      <c r="E18" s="29"/>
      <c r="F18" s="29"/>
      <c r="G18" s="29"/>
      <c r="H18" s="29"/>
      <c r="I18" s="29"/>
      <c r="J18" s="29"/>
      <c r="K18" s="18"/>
      <c r="L18" s="18"/>
      <c r="M18" s="18"/>
      <c r="N18" s="18"/>
    </row>
    <row r="19" spans="1:14" ht="28.5" customHeight="1">
      <c r="A19" s="76"/>
      <c r="C19" s="16"/>
      <c r="D19" s="170" t="s">
        <v>11</v>
      </c>
      <c r="E19" s="29">
        <v>51910.2</v>
      </c>
      <c r="F19" s="29">
        <v>54203.4</v>
      </c>
      <c r="G19" s="29">
        <v>74358.1</v>
      </c>
      <c r="H19" s="29">
        <v>75885.8</v>
      </c>
      <c r="I19" s="29">
        <v>104436.2</v>
      </c>
      <c r="J19" s="29"/>
      <c r="K19" s="18">
        <v>43.2</v>
      </c>
      <c r="L19" s="18">
        <v>40.5</v>
      </c>
      <c r="M19" s="18">
        <v>37.2</v>
      </c>
      <c r="N19" s="18">
        <v>37.6</v>
      </c>
    </row>
    <row r="20" spans="1:14" ht="9.75" customHeight="1">
      <c r="A20" s="76"/>
      <c r="C20" s="16"/>
      <c r="D20" s="170"/>
      <c r="E20" s="29"/>
      <c r="F20" s="29"/>
      <c r="G20" s="29"/>
      <c r="H20" s="29"/>
      <c r="I20" s="29"/>
      <c r="J20" s="29"/>
      <c r="K20" s="18"/>
      <c r="L20" s="18"/>
      <c r="M20" s="18"/>
      <c r="N20" s="18"/>
    </row>
    <row r="21" spans="1:14" ht="31.5" customHeight="1">
      <c r="A21" s="76"/>
      <c r="C21" s="16"/>
      <c r="D21" s="170" t="s">
        <v>12</v>
      </c>
      <c r="E21" s="29"/>
      <c r="F21" s="29"/>
      <c r="G21" s="29"/>
      <c r="H21" s="29"/>
      <c r="I21" s="29"/>
      <c r="J21" s="29"/>
      <c r="K21" s="18"/>
      <c r="L21" s="18"/>
      <c r="M21" s="18"/>
      <c r="N21" s="18"/>
    </row>
    <row r="22" spans="1:14" ht="28.5" customHeight="1">
      <c r="A22" s="76"/>
      <c r="C22" s="16"/>
      <c r="D22" s="170" t="s">
        <v>170</v>
      </c>
      <c r="E22" s="29">
        <v>23790.7</v>
      </c>
      <c r="F22" s="29">
        <v>24721.5</v>
      </c>
      <c r="G22" s="29">
        <v>33095.9</v>
      </c>
      <c r="H22" s="29">
        <v>34761.7</v>
      </c>
      <c r="I22" s="29">
        <v>46240.3</v>
      </c>
      <c r="J22" s="29"/>
      <c r="K22" s="18">
        <v>39.1</v>
      </c>
      <c r="L22" s="18">
        <v>39.7</v>
      </c>
      <c r="M22" s="18">
        <v>33.9</v>
      </c>
      <c r="N22" s="18">
        <v>33</v>
      </c>
    </row>
    <row r="23" spans="1:18" s="7" customFormat="1" ht="28.5" customHeight="1">
      <c r="A23" s="76"/>
      <c r="C23" s="24"/>
      <c r="D23" s="30" t="s">
        <v>29</v>
      </c>
      <c r="E23" s="171">
        <v>4156.6</v>
      </c>
      <c r="F23" s="171">
        <v>4273</v>
      </c>
      <c r="G23" s="171">
        <v>6522</v>
      </c>
      <c r="H23" s="171">
        <v>6909.6</v>
      </c>
      <c r="I23" s="171">
        <v>9162.4</v>
      </c>
      <c r="J23" s="171"/>
      <c r="K23" s="27">
        <v>56.9</v>
      </c>
      <c r="L23" s="27">
        <v>40.5</v>
      </c>
      <c r="M23" s="27">
        <v>52.6</v>
      </c>
      <c r="N23" s="27">
        <v>32.6</v>
      </c>
      <c r="O23" s="1"/>
      <c r="P23" s="1"/>
      <c r="Q23" s="1"/>
      <c r="R23" s="1"/>
    </row>
    <row r="24" spans="1:18" s="7" customFormat="1" ht="28.5" customHeight="1">
      <c r="A24" s="76"/>
      <c r="C24" s="24"/>
      <c r="D24" s="30" t="s">
        <v>30</v>
      </c>
      <c r="E24" s="171">
        <v>19634.1</v>
      </c>
      <c r="F24" s="171">
        <v>20448.5</v>
      </c>
      <c r="G24" s="171">
        <v>26573.9</v>
      </c>
      <c r="H24" s="171">
        <v>27852.1</v>
      </c>
      <c r="I24" s="171">
        <v>37077.9</v>
      </c>
      <c r="J24" s="171"/>
      <c r="K24" s="27">
        <v>35.3</v>
      </c>
      <c r="L24" s="27">
        <v>39.5</v>
      </c>
      <c r="M24" s="27">
        <v>30</v>
      </c>
      <c r="N24" s="27">
        <v>33.1</v>
      </c>
      <c r="O24" s="1"/>
      <c r="P24" s="1"/>
      <c r="Q24" s="1"/>
      <c r="R24" s="1"/>
    </row>
    <row r="25" spans="1:14" ht="28.5" customHeight="1">
      <c r="A25" s="76"/>
      <c r="C25" s="16"/>
      <c r="D25" s="170" t="s">
        <v>92</v>
      </c>
      <c r="E25" s="29">
        <v>1196.6</v>
      </c>
      <c r="F25" s="29">
        <v>1366.9</v>
      </c>
      <c r="G25" s="29">
        <v>1712.8</v>
      </c>
      <c r="H25" s="29">
        <v>2054.6</v>
      </c>
      <c r="I25" s="29">
        <v>3319.9</v>
      </c>
      <c r="J25" s="29"/>
      <c r="K25" s="18">
        <v>43.1</v>
      </c>
      <c r="L25" s="18">
        <v>93.8</v>
      </c>
      <c r="M25" s="18">
        <v>25.3</v>
      </c>
      <c r="N25" s="18">
        <v>61.6</v>
      </c>
    </row>
    <row r="26" spans="1:18" s="7" customFormat="1" ht="28.5" customHeight="1">
      <c r="A26" s="76"/>
      <c r="C26" s="24"/>
      <c r="D26" s="30" t="s">
        <v>6</v>
      </c>
      <c r="E26" s="171">
        <v>1138.4</v>
      </c>
      <c r="F26" s="171">
        <v>1310.4</v>
      </c>
      <c r="G26" s="171">
        <v>1629.7</v>
      </c>
      <c r="H26" s="171">
        <v>1984.2</v>
      </c>
      <c r="I26" s="171">
        <v>3217.1</v>
      </c>
      <c r="J26" s="171"/>
      <c r="K26" s="27">
        <v>43.2</v>
      </c>
      <c r="L26" s="27">
        <v>97.4</v>
      </c>
      <c r="M26" s="27">
        <v>24.4</v>
      </c>
      <c r="N26" s="27">
        <v>62.1</v>
      </c>
      <c r="O26" s="1"/>
      <c r="P26" s="1"/>
      <c r="Q26" s="1"/>
      <c r="R26" s="1"/>
    </row>
    <row r="27" spans="1:18" s="7" customFormat="1" ht="28.5" customHeight="1">
      <c r="A27" s="76"/>
      <c r="C27" s="24"/>
      <c r="D27" s="30" t="s">
        <v>7</v>
      </c>
      <c r="E27" s="171">
        <v>58.2</v>
      </c>
      <c r="F27" s="171">
        <v>56.5</v>
      </c>
      <c r="G27" s="171">
        <v>83.1</v>
      </c>
      <c r="H27" s="171">
        <v>70.4</v>
      </c>
      <c r="I27" s="171">
        <v>102.8</v>
      </c>
      <c r="J27" s="171"/>
      <c r="K27" s="27">
        <v>42.8</v>
      </c>
      <c r="L27" s="27">
        <v>23.7</v>
      </c>
      <c r="M27" s="27">
        <v>47.1</v>
      </c>
      <c r="N27" s="27">
        <v>46</v>
      </c>
      <c r="O27" s="1"/>
      <c r="P27" s="1"/>
      <c r="Q27" s="1"/>
      <c r="R27" s="1"/>
    </row>
    <row r="28" spans="1:14" ht="28.5" customHeight="1">
      <c r="A28" s="76"/>
      <c r="C28" s="16"/>
      <c r="D28" s="170" t="s">
        <v>18</v>
      </c>
      <c r="E28" s="29">
        <v>-422</v>
      </c>
      <c r="F28" s="29">
        <v>-438.9</v>
      </c>
      <c r="G28" s="29">
        <v>117.8</v>
      </c>
      <c r="H28" s="29">
        <v>62.3</v>
      </c>
      <c r="I28" s="29">
        <v>-392.2</v>
      </c>
      <c r="J28" s="29"/>
      <c r="K28" s="18">
        <v>127.9</v>
      </c>
      <c r="L28" s="18">
        <v>-432.9</v>
      </c>
      <c r="M28" s="18">
        <v>126.8</v>
      </c>
      <c r="N28" s="18" t="s">
        <v>190</v>
      </c>
    </row>
    <row r="29" spans="1:14" ht="28.5" customHeight="1">
      <c r="A29" s="76"/>
      <c r="C29" s="16"/>
      <c r="D29" s="170" t="s">
        <v>31</v>
      </c>
      <c r="E29" s="29"/>
      <c r="F29" s="29"/>
      <c r="G29" s="29"/>
      <c r="H29" s="29"/>
      <c r="I29" s="29"/>
      <c r="J29" s="29"/>
      <c r="K29" s="18"/>
      <c r="L29" s="18"/>
      <c r="M29" s="18"/>
      <c r="N29" s="18"/>
    </row>
    <row r="30" spans="1:14" ht="28.5" customHeight="1">
      <c r="A30" s="76"/>
      <c r="C30" s="16"/>
      <c r="D30" s="170" t="s">
        <v>93</v>
      </c>
      <c r="E30" s="29">
        <v>6266.1</v>
      </c>
      <c r="F30" s="29">
        <v>6948.1</v>
      </c>
      <c r="G30" s="29">
        <v>9728.7</v>
      </c>
      <c r="H30" s="29">
        <v>9766.2</v>
      </c>
      <c r="I30" s="29">
        <v>13556.4</v>
      </c>
      <c r="J30" s="29"/>
      <c r="K30" s="18">
        <v>55.3</v>
      </c>
      <c r="L30" s="18">
        <v>39.3</v>
      </c>
      <c r="M30" s="18">
        <v>40</v>
      </c>
      <c r="N30" s="18">
        <v>38.8</v>
      </c>
    </row>
    <row r="31" spans="1:14" ht="28.5" customHeight="1">
      <c r="A31" s="76"/>
      <c r="C31" s="16"/>
      <c r="D31" s="170" t="s">
        <v>19</v>
      </c>
      <c r="E31" s="29"/>
      <c r="F31" s="29"/>
      <c r="G31" s="29"/>
      <c r="H31" s="29"/>
      <c r="I31" s="29"/>
      <c r="J31" s="29"/>
      <c r="K31" s="18"/>
      <c r="L31" s="18"/>
      <c r="M31" s="18"/>
      <c r="N31" s="18"/>
    </row>
    <row r="32" spans="1:14" ht="28.5" customHeight="1">
      <c r="A32" s="76"/>
      <c r="C32" s="16"/>
      <c r="D32" s="170" t="s">
        <v>20</v>
      </c>
      <c r="E32" s="29">
        <v>0</v>
      </c>
      <c r="F32" s="29">
        <v>0</v>
      </c>
      <c r="G32" s="29">
        <v>0</v>
      </c>
      <c r="H32" s="29">
        <v>0</v>
      </c>
      <c r="I32" s="29">
        <v>0</v>
      </c>
      <c r="J32" s="29"/>
      <c r="K32" s="18" t="s">
        <v>192</v>
      </c>
      <c r="L32" s="18" t="s">
        <v>192</v>
      </c>
      <c r="M32" s="18" t="s">
        <v>192</v>
      </c>
      <c r="N32" s="18" t="s">
        <v>192</v>
      </c>
    </row>
    <row r="33" spans="1:14" ht="28.5" customHeight="1">
      <c r="A33" s="76"/>
      <c r="C33" s="16"/>
      <c r="D33" s="170" t="s">
        <v>21</v>
      </c>
      <c r="E33" s="29"/>
      <c r="F33" s="29"/>
      <c r="G33" s="29"/>
      <c r="H33" s="29"/>
      <c r="I33" s="29"/>
      <c r="J33" s="29"/>
      <c r="K33" s="18"/>
      <c r="L33" s="18"/>
      <c r="M33" s="18"/>
      <c r="N33" s="18"/>
    </row>
    <row r="34" spans="1:14" ht="28.5" customHeight="1">
      <c r="A34" s="76"/>
      <c r="C34" s="16"/>
      <c r="D34" s="170" t="s">
        <v>22</v>
      </c>
      <c r="E34" s="29">
        <v>1.7</v>
      </c>
      <c r="F34" s="29">
        <v>1.8</v>
      </c>
      <c r="G34" s="29">
        <v>0.4</v>
      </c>
      <c r="H34" s="29">
        <v>0.4</v>
      </c>
      <c r="I34" s="29">
        <v>0.4</v>
      </c>
      <c r="J34" s="29"/>
      <c r="K34" s="18">
        <v>-76.5</v>
      </c>
      <c r="L34" s="18">
        <v>0</v>
      </c>
      <c r="M34" s="18">
        <v>-77.8</v>
      </c>
      <c r="N34" s="18">
        <v>0</v>
      </c>
    </row>
    <row r="35" spans="1:14" ht="28.5" customHeight="1">
      <c r="A35" s="76"/>
      <c r="C35" s="16"/>
      <c r="D35" s="170" t="s">
        <v>23</v>
      </c>
      <c r="E35" s="29">
        <v>14765.4</v>
      </c>
      <c r="F35" s="29">
        <v>14836.1</v>
      </c>
      <c r="G35" s="29">
        <v>19672.5</v>
      </c>
      <c r="H35" s="29">
        <v>19156.8</v>
      </c>
      <c r="I35" s="29">
        <v>26029.2</v>
      </c>
      <c r="J35" s="29"/>
      <c r="K35" s="18">
        <v>33.2</v>
      </c>
      <c r="L35" s="18">
        <v>32.3</v>
      </c>
      <c r="M35" s="18">
        <v>32.6</v>
      </c>
      <c r="N35" s="18">
        <v>35.9</v>
      </c>
    </row>
    <row r="36" spans="1:14" ht="9.75" customHeight="1">
      <c r="A36" s="76"/>
      <c r="C36" s="16"/>
      <c r="D36" s="170"/>
      <c r="E36" s="29"/>
      <c r="F36" s="29"/>
      <c r="G36" s="29"/>
      <c r="H36" s="29"/>
      <c r="I36" s="29"/>
      <c r="J36" s="29"/>
      <c r="K36" s="18"/>
      <c r="L36" s="18"/>
      <c r="M36" s="18"/>
      <c r="N36" s="18"/>
    </row>
    <row r="37" spans="1:14" ht="28.5" customHeight="1">
      <c r="A37" s="76"/>
      <c r="C37" s="16"/>
      <c r="D37" s="170" t="s">
        <v>9</v>
      </c>
      <c r="E37" s="29">
        <v>45598.5</v>
      </c>
      <c r="F37" s="29">
        <v>47435.5</v>
      </c>
      <c r="G37" s="29">
        <v>64328.1</v>
      </c>
      <c r="H37" s="29">
        <v>65802</v>
      </c>
      <c r="I37" s="29">
        <v>88754</v>
      </c>
      <c r="J37" s="29"/>
      <c r="K37" s="18">
        <v>41.1</v>
      </c>
      <c r="L37" s="18">
        <v>38</v>
      </c>
      <c r="M37" s="18">
        <v>35.6</v>
      </c>
      <c r="N37" s="18">
        <v>34.9</v>
      </c>
    </row>
    <row r="38" spans="1:14" ht="9.75" customHeight="1">
      <c r="A38" s="76"/>
      <c r="C38" s="16"/>
      <c r="D38" s="170"/>
      <c r="E38" s="29"/>
      <c r="F38" s="29"/>
      <c r="G38" s="29"/>
      <c r="H38" s="29"/>
      <c r="I38" s="29"/>
      <c r="J38" s="29"/>
      <c r="K38" s="18"/>
      <c r="L38" s="18"/>
      <c r="M38" s="18"/>
      <c r="N38" s="18"/>
    </row>
    <row r="39" spans="1:14" ht="28.5" customHeight="1">
      <c r="A39" s="76"/>
      <c r="C39" s="16"/>
      <c r="D39" s="170" t="s">
        <v>10</v>
      </c>
      <c r="E39" s="29">
        <v>6311.7</v>
      </c>
      <c r="F39" s="29">
        <v>6767.9</v>
      </c>
      <c r="G39" s="29">
        <v>10030</v>
      </c>
      <c r="H39" s="29">
        <v>10083.8</v>
      </c>
      <c r="I39" s="29">
        <v>15682.2</v>
      </c>
      <c r="J39" s="29"/>
      <c r="K39" s="18">
        <v>58.9</v>
      </c>
      <c r="L39" s="18">
        <v>56.4</v>
      </c>
      <c r="M39" s="18">
        <v>48.2</v>
      </c>
      <c r="N39" s="18">
        <v>55.5</v>
      </c>
    </row>
    <row r="40" spans="1:14" ht="9.75" customHeight="1">
      <c r="A40" s="76"/>
      <c r="C40" s="16"/>
      <c r="D40" s="170"/>
      <c r="E40" s="29"/>
      <c r="F40" s="29"/>
      <c r="G40" s="29"/>
      <c r="H40" s="29"/>
      <c r="I40" s="29"/>
      <c r="J40" s="29"/>
      <c r="K40" s="18"/>
      <c r="L40" s="18"/>
      <c r="M40" s="18"/>
      <c r="N40" s="18"/>
    </row>
    <row r="41" spans="1:14" ht="28.5" customHeight="1">
      <c r="A41" s="76"/>
      <c r="C41" s="16"/>
      <c r="D41" s="17" t="s">
        <v>11</v>
      </c>
      <c r="E41" s="29">
        <v>51910.2</v>
      </c>
      <c r="F41" s="29">
        <v>54203.4</v>
      </c>
      <c r="G41" s="29">
        <v>74358.1</v>
      </c>
      <c r="H41" s="29">
        <v>75885.8</v>
      </c>
      <c r="I41" s="29">
        <v>104436.2</v>
      </c>
      <c r="J41" s="29"/>
      <c r="K41" s="18">
        <v>43.2</v>
      </c>
      <c r="L41" s="18">
        <v>40.5</v>
      </c>
      <c r="M41" s="18">
        <v>37.2</v>
      </c>
      <c r="N41" s="18">
        <v>37.6</v>
      </c>
    </row>
    <row r="42" spans="1:14" ht="9.75" customHeight="1" thickBot="1">
      <c r="A42" s="204"/>
      <c r="C42" s="185"/>
      <c r="D42" s="31"/>
      <c r="E42" s="174"/>
      <c r="F42" s="174"/>
      <c r="G42" s="174"/>
      <c r="H42" s="174"/>
      <c r="I42" s="174"/>
      <c r="J42" s="174"/>
      <c r="K42" s="174"/>
      <c r="L42" s="174"/>
      <c r="M42" s="174"/>
      <c r="N42" s="174"/>
    </row>
    <row r="43" spans="3:14" ht="9.75" customHeight="1">
      <c r="C43" s="16"/>
      <c r="D43" s="17"/>
      <c r="E43" s="18"/>
      <c r="F43" s="18"/>
      <c r="G43" s="18"/>
      <c r="H43" s="18"/>
      <c r="I43" s="18"/>
      <c r="J43" s="18"/>
      <c r="K43" s="18"/>
      <c r="L43" s="18"/>
      <c r="M43" s="18"/>
      <c r="N43" s="18"/>
    </row>
    <row r="44" spans="3:14" ht="69" customHeight="1">
      <c r="C44" s="335" t="s">
        <v>173</v>
      </c>
      <c r="D44" s="335"/>
      <c r="E44" s="335"/>
      <c r="F44" s="335"/>
      <c r="G44" s="335"/>
      <c r="H44" s="335"/>
      <c r="I44" s="335"/>
      <c r="J44" s="335"/>
      <c r="K44" s="42"/>
      <c r="L44" s="42"/>
      <c r="M44" s="42"/>
      <c r="N44" s="42"/>
    </row>
    <row r="45" spans="3:14" ht="35.25" customHeight="1">
      <c r="C45" s="333" t="s">
        <v>194</v>
      </c>
      <c r="D45" s="333"/>
      <c r="E45" s="333"/>
      <c r="F45" s="333"/>
      <c r="G45" s="333"/>
      <c r="H45" s="333"/>
      <c r="I45" s="333"/>
      <c r="J45" s="333"/>
      <c r="K45" s="42"/>
      <c r="L45" s="42"/>
      <c r="M45" s="42"/>
      <c r="N45" s="42"/>
    </row>
    <row r="46" spans="3:14" ht="6" customHeight="1">
      <c r="C46" s="333"/>
      <c r="D46" s="333"/>
      <c r="E46" s="333"/>
      <c r="F46" s="333"/>
      <c r="G46" s="333"/>
      <c r="H46" s="333"/>
      <c r="I46" s="333"/>
      <c r="J46" s="333"/>
      <c r="K46" s="186"/>
      <c r="L46" s="186"/>
      <c r="M46" s="186"/>
      <c r="N46" s="186"/>
    </row>
    <row r="47" spans="3:14" ht="33.75" customHeight="1">
      <c r="C47" s="34" t="s">
        <v>107</v>
      </c>
      <c r="D47" s="35"/>
      <c r="E47" s="186"/>
      <c r="F47" s="186"/>
      <c r="G47" s="186"/>
      <c r="H47" s="186"/>
      <c r="I47" s="186"/>
      <c r="J47" s="294"/>
      <c r="K47" s="186"/>
      <c r="L47" s="186"/>
      <c r="M47" s="186"/>
      <c r="N47" s="186"/>
    </row>
    <row r="48" spans="3:14" ht="102.75" customHeight="1">
      <c r="C48" s="334" t="s">
        <v>195</v>
      </c>
      <c r="D48" s="334"/>
      <c r="E48" s="334"/>
      <c r="F48" s="334"/>
      <c r="G48" s="334"/>
      <c r="H48" s="334"/>
      <c r="I48" s="334"/>
      <c r="J48" s="186"/>
      <c r="K48" s="186"/>
      <c r="L48" s="186"/>
      <c r="M48" s="186"/>
      <c r="N48" s="186"/>
    </row>
    <row r="49" spans="3:14" ht="26.25" customHeight="1">
      <c r="C49" s="34"/>
      <c r="D49" s="35"/>
      <c r="E49" s="186"/>
      <c r="F49" s="186"/>
      <c r="G49" s="186"/>
      <c r="H49" s="186"/>
      <c r="I49" s="186"/>
      <c r="J49" s="186"/>
      <c r="K49" s="186"/>
      <c r="L49" s="186"/>
      <c r="M49" s="186"/>
      <c r="N49" s="186"/>
    </row>
    <row r="50" spans="5:10" ht="33.75" customHeight="1">
      <c r="E50" s="42"/>
      <c r="F50" s="42"/>
      <c r="G50" s="42"/>
      <c r="H50" s="42"/>
      <c r="I50" s="42"/>
      <c r="J50" s="42"/>
    </row>
    <row r="51" spans="3:14" ht="21.75" customHeight="1">
      <c r="C51" s="206"/>
      <c r="D51" s="45"/>
      <c r="E51" s="207"/>
      <c r="F51" s="207"/>
      <c r="G51" s="207"/>
      <c r="H51" s="207"/>
      <c r="I51" s="207"/>
      <c r="J51" s="207"/>
      <c r="K51" s="207"/>
      <c r="L51" s="207"/>
      <c r="M51" s="207"/>
      <c r="N51" s="207"/>
    </row>
  </sheetData>
  <sheetProtection/>
  <mergeCells count="5">
    <mergeCell ref="E3:L3"/>
    <mergeCell ref="L4:M4"/>
    <mergeCell ref="C45:J46"/>
    <mergeCell ref="C48:I48"/>
    <mergeCell ref="C44:J44"/>
  </mergeCells>
  <printOptions horizontalCentered="1"/>
  <pageMargins left="0.1968503937007874" right="0.1968503937007874" top="0.5905511811023623" bottom="0" header="0" footer="0"/>
  <pageSetup fitToHeight="1" fitToWidth="1" horizontalDpi="180" verticalDpi="180" orientation="portrait" paperSize="9" scale="54" r:id="rId2"/>
  <drawing r:id="rId1"/>
</worksheet>
</file>

<file path=xl/worksheets/sheet3.xml><?xml version="1.0" encoding="utf-8"?>
<worksheet xmlns="http://schemas.openxmlformats.org/spreadsheetml/2006/main" xmlns:r="http://schemas.openxmlformats.org/officeDocument/2006/relationships">
  <sheetPr codeName="Sheet9">
    <tabColor indexed="12"/>
    <pageSetUpPr fitToPage="1"/>
  </sheetPr>
  <dimension ref="A3:N52"/>
  <sheetViews>
    <sheetView rightToLeft="1" view="pageBreakPreview" zoomScale="70" zoomScaleNormal="85" zoomScaleSheetLayoutView="70" workbookViewId="0" topLeftCell="A31">
      <selection activeCell="E41" sqref="E41"/>
    </sheetView>
  </sheetViews>
  <sheetFormatPr defaultColWidth="9.140625" defaultRowHeight="12.75"/>
  <cols>
    <col min="1" max="1" width="11.421875" style="1" customWidth="1"/>
    <col min="2" max="2" width="3.57421875" style="1" customWidth="1"/>
    <col min="3" max="3" width="1.7109375" style="1" customWidth="1"/>
    <col min="4" max="4" width="38.57421875" style="173" customWidth="1"/>
    <col min="5" max="9" width="18.8515625" style="98" customWidth="1"/>
    <col min="10" max="10" width="3.57421875" style="98" customWidth="1"/>
    <col min="11" max="14" width="16.8515625" style="98" customWidth="1"/>
    <col min="15" max="16384" width="9.140625" style="1" customWidth="1"/>
  </cols>
  <sheetData>
    <row r="1" ht="24.75" customHeight="1"/>
    <row r="2" ht="19.5" customHeight="1"/>
    <row r="3" spans="3:14" ht="42" customHeight="1" thickBot="1">
      <c r="C3" s="162" t="s">
        <v>79</v>
      </c>
      <c r="D3" s="163"/>
      <c r="E3" s="337" t="s">
        <v>112</v>
      </c>
      <c r="F3" s="337"/>
      <c r="G3" s="337"/>
      <c r="H3" s="337"/>
      <c r="I3" s="337"/>
      <c r="J3" s="337"/>
      <c r="K3" s="337"/>
      <c r="L3" s="337"/>
      <c r="M3" s="5"/>
      <c r="N3" s="165">
        <v>2</v>
      </c>
    </row>
    <row r="4" spans="3:14" s="7" customFormat="1" ht="30" customHeight="1" thickBot="1">
      <c r="C4" s="8"/>
      <c r="D4" s="8"/>
      <c r="E4" s="9"/>
      <c r="F4" s="9"/>
      <c r="G4" s="10" t="s">
        <v>0</v>
      </c>
      <c r="H4" s="11"/>
      <c r="I4" s="11"/>
      <c r="J4" s="9"/>
      <c r="K4" s="336" t="s">
        <v>1</v>
      </c>
      <c r="L4" s="336"/>
      <c r="M4" s="336"/>
      <c r="N4" s="336"/>
    </row>
    <row r="5" spans="3:14" s="7" customFormat="1" ht="24.75" customHeight="1">
      <c r="C5" s="12"/>
      <c r="D5" s="12"/>
      <c r="E5" s="10" t="s">
        <v>175</v>
      </c>
      <c r="F5" s="10" t="s">
        <v>176</v>
      </c>
      <c r="G5" s="10" t="s">
        <v>175</v>
      </c>
      <c r="H5" s="10" t="s">
        <v>176</v>
      </c>
      <c r="I5" s="10" t="s">
        <v>175</v>
      </c>
      <c r="J5" s="13"/>
      <c r="K5" s="10" t="s">
        <v>187</v>
      </c>
      <c r="L5" s="10" t="s">
        <v>174</v>
      </c>
      <c r="M5" s="10" t="s">
        <v>187</v>
      </c>
      <c r="N5" s="10" t="s">
        <v>174</v>
      </c>
    </row>
    <row r="6" spans="3:14" s="7" customFormat="1" ht="24.75" customHeight="1" thickBot="1">
      <c r="C6" s="14"/>
      <c r="D6" s="14"/>
      <c r="E6" s="15">
        <v>1398</v>
      </c>
      <c r="F6" s="15">
        <v>1398</v>
      </c>
      <c r="G6" s="15">
        <v>1399</v>
      </c>
      <c r="H6" s="15">
        <v>1399</v>
      </c>
      <c r="I6" s="15">
        <v>1400</v>
      </c>
      <c r="J6" s="15"/>
      <c r="K6" s="15" t="s">
        <v>188</v>
      </c>
      <c r="L6" s="15" t="s">
        <v>177</v>
      </c>
      <c r="M6" s="15" t="s">
        <v>189</v>
      </c>
      <c r="N6" s="15" t="s">
        <v>178</v>
      </c>
    </row>
    <row r="7" spans="3:14" ht="31.5" customHeight="1">
      <c r="C7" s="53"/>
      <c r="D7" s="170" t="s">
        <v>2</v>
      </c>
      <c r="E7" s="29"/>
      <c r="F7" s="29"/>
      <c r="G7" s="148"/>
      <c r="H7" s="29"/>
      <c r="I7" s="18"/>
      <c r="J7" s="20"/>
      <c r="K7" s="148"/>
      <c r="L7" s="29"/>
      <c r="M7" s="29"/>
      <c r="N7" s="18"/>
    </row>
    <row r="8" spans="1:14" s="46" customFormat="1" ht="30" customHeight="1">
      <c r="A8" s="145"/>
      <c r="C8" s="16"/>
      <c r="D8" s="170" t="s">
        <v>3</v>
      </c>
      <c r="E8" s="23">
        <v>5136.7</v>
      </c>
      <c r="F8" s="23">
        <v>5364.6</v>
      </c>
      <c r="G8" s="146">
        <v>5910</v>
      </c>
      <c r="H8" s="23">
        <v>6450.9</v>
      </c>
      <c r="I8" s="23">
        <v>6921.2</v>
      </c>
      <c r="J8" s="23"/>
      <c r="K8" s="22">
        <v>15.1</v>
      </c>
      <c r="L8" s="18">
        <v>17.1</v>
      </c>
      <c r="M8" s="18">
        <v>10.2</v>
      </c>
      <c r="N8" s="18">
        <v>7.3</v>
      </c>
    </row>
    <row r="9" spans="3:14" s="46" customFormat="1" ht="30" customHeight="1">
      <c r="C9" s="16"/>
      <c r="D9" s="170" t="s">
        <v>4</v>
      </c>
      <c r="E9" s="23">
        <v>43.7</v>
      </c>
      <c r="F9" s="23">
        <v>16.1</v>
      </c>
      <c r="G9" s="146">
        <v>32.9</v>
      </c>
      <c r="H9" s="23">
        <v>12.4</v>
      </c>
      <c r="I9" s="23">
        <v>29.5</v>
      </c>
      <c r="J9" s="23"/>
      <c r="K9" s="22">
        <v>-24.7</v>
      </c>
      <c r="L9" s="18">
        <v>-10.3</v>
      </c>
      <c r="M9" s="18">
        <v>104.3</v>
      </c>
      <c r="N9" s="18">
        <v>137.9</v>
      </c>
    </row>
    <row r="10" spans="3:14" s="46" customFormat="1" ht="30" customHeight="1">
      <c r="C10" s="16"/>
      <c r="D10" s="170" t="s">
        <v>5</v>
      </c>
      <c r="E10" s="23">
        <v>1148.4</v>
      </c>
      <c r="F10" s="23">
        <v>1158.5</v>
      </c>
      <c r="G10" s="23">
        <v>1495</v>
      </c>
      <c r="H10" s="23">
        <v>1493.3</v>
      </c>
      <c r="I10" s="23">
        <v>2119.8</v>
      </c>
      <c r="J10" s="23"/>
      <c r="K10" s="22">
        <v>30.2</v>
      </c>
      <c r="L10" s="18">
        <v>41.8</v>
      </c>
      <c r="M10" s="18">
        <v>29</v>
      </c>
      <c r="N10" s="18">
        <v>42</v>
      </c>
    </row>
    <row r="11" spans="3:14" s="7" customFormat="1" ht="30" customHeight="1">
      <c r="C11" s="24"/>
      <c r="D11" s="30" t="s">
        <v>98</v>
      </c>
      <c r="E11" s="183">
        <v>888.7</v>
      </c>
      <c r="F11" s="183">
        <v>764.3</v>
      </c>
      <c r="G11" s="184">
        <v>1156.4</v>
      </c>
      <c r="H11" s="183">
        <v>1152.2</v>
      </c>
      <c r="I11" s="183">
        <v>1681.4</v>
      </c>
      <c r="J11" s="183"/>
      <c r="K11" s="28">
        <v>30.1</v>
      </c>
      <c r="L11" s="27">
        <v>45.4</v>
      </c>
      <c r="M11" s="27">
        <v>51.3</v>
      </c>
      <c r="N11" s="27">
        <v>45.9</v>
      </c>
    </row>
    <row r="12" spans="3:14" s="7" customFormat="1" ht="30" customHeight="1">
      <c r="C12" s="24"/>
      <c r="D12" s="30" t="s">
        <v>7</v>
      </c>
      <c r="E12" s="183">
        <v>259.7</v>
      </c>
      <c r="F12" s="183">
        <v>394.2</v>
      </c>
      <c r="G12" s="184">
        <v>338.6</v>
      </c>
      <c r="H12" s="183">
        <v>341.1</v>
      </c>
      <c r="I12" s="183">
        <v>438.4</v>
      </c>
      <c r="J12" s="183"/>
      <c r="K12" s="28">
        <v>30.4</v>
      </c>
      <c r="L12" s="27">
        <v>29.5</v>
      </c>
      <c r="M12" s="27">
        <v>-14.1</v>
      </c>
      <c r="N12" s="27">
        <v>28.5</v>
      </c>
    </row>
    <row r="13" spans="3:14" s="46" customFormat="1" ht="30" customHeight="1">
      <c r="C13" s="16"/>
      <c r="D13" s="170" t="s">
        <v>8</v>
      </c>
      <c r="E13" s="23">
        <v>1059</v>
      </c>
      <c r="F13" s="23">
        <v>1106.9</v>
      </c>
      <c r="G13" s="146">
        <v>1192.3</v>
      </c>
      <c r="H13" s="23">
        <v>1171.4</v>
      </c>
      <c r="I13" s="23">
        <v>1860.5</v>
      </c>
      <c r="J13" s="23"/>
      <c r="K13" s="22">
        <v>12.6</v>
      </c>
      <c r="L13" s="18">
        <v>56</v>
      </c>
      <c r="M13" s="18">
        <v>7.7</v>
      </c>
      <c r="N13" s="18">
        <v>58.8</v>
      </c>
    </row>
    <row r="14" spans="3:14" s="46" customFormat="1" ht="30" customHeight="1">
      <c r="C14" s="16"/>
      <c r="D14" s="170" t="s">
        <v>119</v>
      </c>
      <c r="E14" s="23">
        <v>409.7</v>
      </c>
      <c r="F14" s="23">
        <v>319.1</v>
      </c>
      <c r="G14" s="146">
        <v>703.2</v>
      </c>
      <c r="H14" s="23">
        <v>612.9</v>
      </c>
      <c r="I14" s="23">
        <v>1400.7</v>
      </c>
      <c r="J14" s="23"/>
      <c r="K14" s="22">
        <v>71.6</v>
      </c>
      <c r="L14" s="18">
        <v>99.2</v>
      </c>
      <c r="M14" s="18">
        <v>120.4</v>
      </c>
      <c r="N14" s="18">
        <v>128.5</v>
      </c>
    </row>
    <row r="15" spans="3:14" s="46" customFormat="1" ht="9.75" customHeight="1">
      <c r="C15" s="16"/>
      <c r="D15" s="170"/>
      <c r="E15" s="23"/>
      <c r="F15" s="23"/>
      <c r="G15" s="146"/>
      <c r="H15" s="23"/>
      <c r="I15" s="23"/>
      <c r="J15" s="23"/>
      <c r="K15" s="22"/>
      <c r="L15" s="18"/>
      <c r="M15" s="18"/>
      <c r="N15" s="18"/>
    </row>
    <row r="16" spans="3:14" s="46" customFormat="1" ht="30" customHeight="1">
      <c r="C16" s="16"/>
      <c r="D16" s="170" t="s">
        <v>9</v>
      </c>
      <c r="E16" s="23">
        <v>7797.5</v>
      </c>
      <c r="F16" s="23">
        <v>7965.2</v>
      </c>
      <c r="G16" s="23">
        <v>9333.4</v>
      </c>
      <c r="H16" s="23">
        <v>9740.9</v>
      </c>
      <c r="I16" s="23">
        <v>12331.7</v>
      </c>
      <c r="J16" s="23"/>
      <c r="K16" s="22">
        <v>19.7</v>
      </c>
      <c r="L16" s="18">
        <v>32.1</v>
      </c>
      <c r="M16" s="18">
        <v>17.2</v>
      </c>
      <c r="N16" s="18">
        <v>26.6</v>
      </c>
    </row>
    <row r="17" spans="3:14" s="46" customFormat="1" ht="9.75" customHeight="1">
      <c r="C17" s="16"/>
      <c r="D17" s="170"/>
      <c r="E17" s="23"/>
      <c r="F17" s="23"/>
      <c r="G17" s="146"/>
      <c r="H17" s="23"/>
      <c r="I17" s="23"/>
      <c r="J17" s="23"/>
      <c r="K17" s="22"/>
      <c r="L17" s="18"/>
      <c r="M17" s="18"/>
      <c r="N17" s="18"/>
    </row>
    <row r="18" spans="3:14" s="46" customFormat="1" ht="30" customHeight="1">
      <c r="C18" s="16"/>
      <c r="D18" s="170" t="s">
        <v>10</v>
      </c>
      <c r="E18" s="23">
        <v>21.2</v>
      </c>
      <c r="F18" s="23">
        <v>28.1</v>
      </c>
      <c r="G18" s="146">
        <v>21.1</v>
      </c>
      <c r="H18" s="23">
        <v>29.6</v>
      </c>
      <c r="I18" s="23">
        <v>20.7</v>
      </c>
      <c r="J18" s="23"/>
      <c r="K18" s="22">
        <v>-0.5</v>
      </c>
      <c r="L18" s="18">
        <v>-1.9</v>
      </c>
      <c r="M18" s="18">
        <v>-24.9</v>
      </c>
      <c r="N18" s="18">
        <v>-30.1</v>
      </c>
    </row>
    <row r="19" spans="3:14" s="46" customFormat="1" ht="9.75" customHeight="1">
      <c r="C19" s="16"/>
      <c r="D19" s="170"/>
      <c r="E19" s="23"/>
      <c r="F19" s="23"/>
      <c r="G19" s="146"/>
      <c r="H19" s="23"/>
      <c r="I19" s="23"/>
      <c r="J19" s="23"/>
      <c r="K19" s="22"/>
      <c r="L19" s="18"/>
      <c r="M19" s="18"/>
      <c r="N19" s="18"/>
    </row>
    <row r="20" spans="3:14" s="46" customFormat="1" ht="30" customHeight="1">
      <c r="C20" s="42"/>
      <c r="D20" s="170" t="s">
        <v>11</v>
      </c>
      <c r="E20" s="23">
        <v>7818.7</v>
      </c>
      <c r="F20" s="23">
        <v>7993.3</v>
      </c>
      <c r="G20" s="23">
        <v>9354.5</v>
      </c>
      <c r="H20" s="23">
        <v>9770.5</v>
      </c>
      <c r="I20" s="23">
        <v>12352.4</v>
      </c>
      <c r="J20" s="23"/>
      <c r="K20" s="22">
        <v>19.6</v>
      </c>
      <c r="L20" s="18">
        <v>32</v>
      </c>
      <c r="M20" s="18">
        <v>17</v>
      </c>
      <c r="N20" s="18">
        <v>26.4</v>
      </c>
    </row>
    <row r="21" spans="3:14" ht="9.75" customHeight="1">
      <c r="C21" s="187"/>
      <c r="D21" s="170"/>
      <c r="E21" s="23"/>
      <c r="F21" s="23"/>
      <c r="G21" s="146"/>
      <c r="H21" s="23"/>
      <c r="I21" s="23"/>
      <c r="J21" s="23"/>
      <c r="K21" s="22"/>
      <c r="L21" s="18"/>
      <c r="M21" s="18"/>
      <c r="N21" s="18"/>
    </row>
    <row r="22" spans="3:14" ht="31.5" customHeight="1">
      <c r="C22" s="53"/>
      <c r="D22" s="170" t="s">
        <v>12</v>
      </c>
      <c r="E22" s="23"/>
      <c r="F22" s="23"/>
      <c r="G22" s="146"/>
      <c r="H22" s="23"/>
      <c r="I22" s="23"/>
      <c r="J22" s="23"/>
      <c r="K22" s="22"/>
      <c r="L22" s="18"/>
      <c r="M22" s="18"/>
      <c r="N22" s="18"/>
    </row>
    <row r="23" spans="3:14" s="46" customFormat="1" ht="30" customHeight="1">
      <c r="C23" s="16"/>
      <c r="D23" s="170" t="s">
        <v>4</v>
      </c>
      <c r="E23" s="23">
        <v>697.5</v>
      </c>
      <c r="F23" s="23">
        <v>717.5</v>
      </c>
      <c r="G23" s="23">
        <v>772</v>
      </c>
      <c r="H23" s="23">
        <v>815</v>
      </c>
      <c r="I23" s="23">
        <v>881.3</v>
      </c>
      <c r="J23" s="23"/>
      <c r="K23" s="22">
        <v>10.7</v>
      </c>
      <c r="L23" s="18">
        <v>14.2</v>
      </c>
      <c r="M23" s="18">
        <v>7.6</v>
      </c>
      <c r="N23" s="18">
        <v>8.1</v>
      </c>
    </row>
    <row r="24" spans="3:14" s="7" customFormat="1" ht="30" customHeight="1">
      <c r="C24" s="24"/>
      <c r="D24" s="30" t="s">
        <v>13</v>
      </c>
      <c r="E24" s="183">
        <v>559</v>
      </c>
      <c r="F24" s="183">
        <v>611.4</v>
      </c>
      <c r="G24" s="184">
        <v>651.5</v>
      </c>
      <c r="H24" s="183">
        <v>735</v>
      </c>
      <c r="I24" s="183">
        <v>752.1</v>
      </c>
      <c r="J24" s="183"/>
      <c r="K24" s="28">
        <v>16.5</v>
      </c>
      <c r="L24" s="27">
        <v>15.4</v>
      </c>
      <c r="M24" s="27">
        <v>6.6</v>
      </c>
      <c r="N24" s="27">
        <v>2.3</v>
      </c>
    </row>
    <row r="25" spans="3:14" s="7" customFormat="1" ht="30" customHeight="1">
      <c r="C25" s="24"/>
      <c r="D25" s="30" t="s">
        <v>14</v>
      </c>
      <c r="E25" s="183">
        <v>94.8</v>
      </c>
      <c r="F25" s="183">
        <v>90</v>
      </c>
      <c r="G25" s="184">
        <v>87.6</v>
      </c>
      <c r="H25" s="183">
        <v>67.6</v>
      </c>
      <c r="I25" s="183">
        <v>99.7</v>
      </c>
      <c r="J25" s="183"/>
      <c r="K25" s="28">
        <v>-7.6</v>
      </c>
      <c r="L25" s="27">
        <v>13.8</v>
      </c>
      <c r="M25" s="27">
        <v>-2.7</v>
      </c>
      <c r="N25" s="27">
        <v>47.5</v>
      </c>
    </row>
    <row r="26" spans="3:14" s="7" customFormat="1" ht="30" customHeight="1">
      <c r="C26" s="24"/>
      <c r="D26" s="30" t="s">
        <v>15</v>
      </c>
      <c r="E26" s="183">
        <v>43.7</v>
      </c>
      <c r="F26" s="183">
        <v>16.1</v>
      </c>
      <c r="G26" s="184">
        <v>32.9</v>
      </c>
      <c r="H26" s="183">
        <v>12.4</v>
      </c>
      <c r="I26" s="183">
        <v>29.5</v>
      </c>
      <c r="J26" s="183"/>
      <c r="K26" s="28">
        <v>-24.7</v>
      </c>
      <c r="L26" s="27">
        <v>-10.3</v>
      </c>
      <c r="M26" s="27">
        <v>104.3</v>
      </c>
      <c r="N26" s="27">
        <v>137.9</v>
      </c>
    </row>
    <row r="27" spans="3:14" s="46" customFormat="1" ht="30" customHeight="1">
      <c r="C27" s="16"/>
      <c r="D27" s="170" t="s">
        <v>16</v>
      </c>
      <c r="E27" s="23">
        <v>2631</v>
      </c>
      <c r="F27" s="23">
        <v>2827.1</v>
      </c>
      <c r="G27" s="23">
        <v>3621.9</v>
      </c>
      <c r="H27" s="23">
        <v>3786.3</v>
      </c>
      <c r="I27" s="23">
        <v>4955.7</v>
      </c>
      <c r="J27" s="23"/>
      <c r="K27" s="22">
        <v>37.7</v>
      </c>
      <c r="L27" s="18">
        <v>36.8</v>
      </c>
      <c r="M27" s="18">
        <v>28.1</v>
      </c>
      <c r="N27" s="18">
        <v>30.9</v>
      </c>
    </row>
    <row r="28" spans="3:14" s="7" customFormat="1" ht="30" customHeight="1">
      <c r="C28" s="24"/>
      <c r="D28" s="30" t="s">
        <v>17</v>
      </c>
      <c r="E28" s="183">
        <v>2504.5</v>
      </c>
      <c r="F28" s="183">
        <v>2604.7</v>
      </c>
      <c r="G28" s="184">
        <v>3435.6</v>
      </c>
      <c r="H28" s="183">
        <v>3549.8</v>
      </c>
      <c r="I28" s="183">
        <v>4871.4</v>
      </c>
      <c r="J28" s="183"/>
      <c r="K28" s="28">
        <v>37.2</v>
      </c>
      <c r="L28" s="27">
        <v>41.8</v>
      </c>
      <c r="M28" s="27">
        <v>31.9</v>
      </c>
      <c r="N28" s="27">
        <v>37.2</v>
      </c>
    </row>
    <row r="29" spans="3:14" s="7" customFormat="1" ht="30" customHeight="1">
      <c r="C29" s="24"/>
      <c r="D29" s="30" t="s">
        <v>74</v>
      </c>
      <c r="E29" s="183">
        <v>126.5</v>
      </c>
      <c r="F29" s="183">
        <v>222.4</v>
      </c>
      <c r="G29" s="184">
        <v>186.3</v>
      </c>
      <c r="H29" s="183">
        <v>236.5</v>
      </c>
      <c r="I29" s="183">
        <v>84.3</v>
      </c>
      <c r="J29" s="183"/>
      <c r="K29" s="28">
        <v>47.3</v>
      </c>
      <c r="L29" s="27">
        <v>-54.8</v>
      </c>
      <c r="M29" s="27">
        <v>-16.2</v>
      </c>
      <c r="N29" s="27">
        <v>-64.4</v>
      </c>
    </row>
    <row r="30" spans="3:14" s="46" customFormat="1" ht="30" customHeight="1">
      <c r="C30" s="16"/>
      <c r="D30" s="170" t="s">
        <v>91</v>
      </c>
      <c r="E30" s="23">
        <v>923.3</v>
      </c>
      <c r="F30" s="23">
        <v>1002.2</v>
      </c>
      <c r="G30" s="23">
        <v>1321.3</v>
      </c>
      <c r="H30" s="23">
        <v>1718.1</v>
      </c>
      <c r="I30" s="23">
        <v>2911.4</v>
      </c>
      <c r="J30" s="23"/>
      <c r="K30" s="22">
        <v>43.1</v>
      </c>
      <c r="L30" s="18">
        <v>120.3</v>
      </c>
      <c r="M30" s="18">
        <v>31.8</v>
      </c>
      <c r="N30" s="18">
        <v>69.5</v>
      </c>
    </row>
    <row r="31" spans="3:14" s="7" customFormat="1" ht="30" customHeight="1">
      <c r="C31" s="24"/>
      <c r="D31" s="30" t="s">
        <v>6</v>
      </c>
      <c r="E31" s="183">
        <v>865.1</v>
      </c>
      <c r="F31" s="183">
        <v>945.7</v>
      </c>
      <c r="G31" s="184">
        <v>1238.2</v>
      </c>
      <c r="H31" s="183">
        <v>1647.7</v>
      </c>
      <c r="I31" s="183">
        <v>2808.6</v>
      </c>
      <c r="J31" s="183"/>
      <c r="K31" s="28">
        <v>43.1</v>
      </c>
      <c r="L31" s="27">
        <v>126.8</v>
      </c>
      <c r="M31" s="27">
        <v>30.9</v>
      </c>
      <c r="N31" s="27">
        <v>70.5</v>
      </c>
    </row>
    <row r="32" spans="3:14" s="7" customFormat="1" ht="30" customHeight="1">
      <c r="C32" s="24"/>
      <c r="D32" s="30" t="s">
        <v>7</v>
      </c>
      <c r="E32" s="183">
        <v>58.2</v>
      </c>
      <c r="F32" s="183">
        <v>56.5</v>
      </c>
      <c r="G32" s="184">
        <v>83.1</v>
      </c>
      <c r="H32" s="183">
        <v>70.4</v>
      </c>
      <c r="I32" s="183">
        <v>102.8</v>
      </c>
      <c r="J32" s="183"/>
      <c r="K32" s="28">
        <v>42.8</v>
      </c>
      <c r="L32" s="27">
        <v>23.7</v>
      </c>
      <c r="M32" s="27">
        <v>47.1</v>
      </c>
      <c r="N32" s="27">
        <v>46</v>
      </c>
    </row>
    <row r="33" spans="3:14" s="46" customFormat="1" ht="30" customHeight="1">
      <c r="C33" s="16"/>
      <c r="D33" s="170" t="s">
        <v>120</v>
      </c>
      <c r="E33" s="23">
        <v>108</v>
      </c>
      <c r="F33" s="23">
        <v>116.3</v>
      </c>
      <c r="G33" s="146">
        <v>108</v>
      </c>
      <c r="H33" s="23">
        <v>132.1</v>
      </c>
      <c r="I33" s="23">
        <v>132</v>
      </c>
      <c r="J33" s="23"/>
      <c r="K33" s="22">
        <v>0</v>
      </c>
      <c r="L33" s="18">
        <v>22.2</v>
      </c>
      <c r="M33" s="18">
        <v>-7.1</v>
      </c>
      <c r="N33" s="18">
        <v>-0.1</v>
      </c>
    </row>
    <row r="34" spans="3:14" s="46" customFormat="1" ht="30" customHeight="1">
      <c r="C34" s="16"/>
      <c r="D34" s="170" t="s">
        <v>52</v>
      </c>
      <c r="E34" s="23">
        <v>1907.3</v>
      </c>
      <c r="F34" s="23">
        <v>1888.9</v>
      </c>
      <c r="G34" s="146">
        <v>1870.9</v>
      </c>
      <c r="H34" s="23">
        <v>1747.2</v>
      </c>
      <c r="I34" s="23">
        <v>1864.4</v>
      </c>
      <c r="J34" s="23"/>
      <c r="K34" s="22">
        <v>-1.9</v>
      </c>
      <c r="L34" s="18">
        <v>-0.3</v>
      </c>
      <c r="M34" s="18">
        <v>-1</v>
      </c>
      <c r="N34" s="18">
        <v>6.7</v>
      </c>
    </row>
    <row r="35" spans="3:14" s="46" customFormat="1" ht="24" customHeight="1">
      <c r="C35" s="16"/>
      <c r="D35" s="170" t="s">
        <v>19</v>
      </c>
      <c r="E35" s="23"/>
      <c r="F35" s="23"/>
      <c r="G35" s="146"/>
      <c r="H35" s="23"/>
      <c r="I35" s="114"/>
      <c r="J35" s="114"/>
      <c r="K35" s="22"/>
      <c r="L35" s="18"/>
      <c r="M35" s="18"/>
      <c r="N35" s="18"/>
    </row>
    <row r="36" spans="3:14" s="46" customFormat="1" ht="30" customHeight="1">
      <c r="C36" s="16"/>
      <c r="D36" s="170" t="s">
        <v>20</v>
      </c>
      <c r="E36" s="23">
        <v>0</v>
      </c>
      <c r="F36" s="23">
        <v>0</v>
      </c>
      <c r="G36" s="146">
        <v>0</v>
      </c>
      <c r="H36" s="23">
        <v>0</v>
      </c>
      <c r="I36" s="23">
        <v>0</v>
      </c>
      <c r="J36" s="23"/>
      <c r="K36" s="22" t="s">
        <v>192</v>
      </c>
      <c r="L36" s="18" t="s">
        <v>192</v>
      </c>
      <c r="M36" s="18" t="s">
        <v>192</v>
      </c>
      <c r="N36" s="18" t="s">
        <v>192</v>
      </c>
    </row>
    <row r="37" spans="3:14" s="46" customFormat="1" ht="24" customHeight="1">
      <c r="C37" s="16"/>
      <c r="D37" s="170" t="s">
        <v>21</v>
      </c>
      <c r="E37" s="23"/>
      <c r="F37" s="23"/>
      <c r="G37" s="146"/>
      <c r="H37" s="23"/>
      <c r="I37" s="23"/>
      <c r="J37" s="23"/>
      <c r="K37" s="22"/>
      <c r="L37" s="18"/>
      <c r="M37" s="18"/>
      <c r="N37" s="18"/>
    </row>
    <row r="38" spans="3:14" s="46" customFormat="1" ht="30" customHeight="1">
      <c r="C38" s="16"/>
      <c r="D38" s="170" t="s">
        <v>22</v>
      </c>
      <c r="E38" s="23">
        <v>1.7</v>
      </c>
      <c r="F38" s="23">
        <v>1.8</v>
      </c>
      <c r="G38" s="146">
        <v>0.4</v>
      </c>
      <c r="H38" s="23">
        <v>0.4</v>
      </c>
      <c r="I38" s="23">
        <v>0.4</v>
      </c>
      <c r="J38" s="23"/>
      <c r="K38" s="22">
        <v>-76.5</v>
      </c>
      <c r="L38" s="18">
        <v>0</v>
      </c>
      <c r="M38" s="18">
        <v>-77.8</v>
      </c>
      <c r="N38" s="18">
        <v>0</v>
      </c>
    </row>
    <row r="39" spans="3:14" s="46" customFormat="1" ht="30" customHeight="1">
      <c r="C39" s="16"/>
      <c r="D39" s="170" t="s">
        <v>23</v>
      </c>
      <c r="E39" s="23">
        <v>1528.7</v>
      </c>
      <c r="F39" s="23">
        <v>1411.4</v>
      </c>
      <c r="G39" s="146">
        <v>1638.9</v>
      </c>
      <c r="H39" s="23">
        <v>1541.8</v>
      </c>
      <c r="I39" s="23">
        <v>1586.5</v>
      </c>
      <c r="J39" s="23"/>
      <c r="K39" s="22">
        <v>7.2</v>
      </c>
      <c r="L39" s="18">
        <v>-3.2</v>
      </c>
      <c r="M39" s="18">
        <v>16.1</v>
      </c>
      <c r="N39" s="18">
        <v>2.9</v>
      </c>
    </row>
    <row r="40" spans="3:14" ht="14.25" customHeight="1">
      <c r="C40" s="53"/>
      <c r="D40" s="170"/>
      <c r="E40" s="23"/>
      <c r="F40" s="23"/>
      <c r="G40" s="146"/>
      <c r="H40" s="23"/>
      <c r="I40" s="23"/>
      <c r="J40" s="23"/>
      <c r="K40" s="22"/>
      <c r="L40" s="18"/>
      <c r="M40" s="18"/>
      <c r="N40" s="18"/>
    </row>
    <row r="41" spans="3:14" s="46" customFormat="1" ht="30" customHeight="1">
      <c r="C41" s="16"/>
      <c r="D41" s="170" t="s">
        <v>9</v>
      </c>
      <c r="E41" s="23">
        <v>7797.5</v>
      </c>
      <c r="F41" s="23">
        <v>7965.2</v>
      </c>
      <c r="G41" s="23">
        <v>9333.4</v>
      </c>
      <c r="H41" s="23">
        <v>9740.9</v>
      </c>
      <c r="I41" s="23">
        <v>12331.7</v>
      </c>
      <c r="J41" s="23"/>
      <c r="K41" s="22">
        <v>19.7</v>
      </c>
      <c r="L41" s="18">
        <v>32.1</v>
      </c>
      <c r="M41" s="18">
        <v>17.2</v>
      </c>
      <c r="N41" s="18">
        <v>26.6</v>
      </c>
    </row>
    <row r="42" spans="3:14" s="46" customFormat="1" ht="14.25" customHeight="1">
      <c r="C42" s="16"/>
      <c r="D42" s="170"/>
      <c r="E42" s="23"/>
      <c r="F42" s="23"/>
      <c r="G42" s="146"/>
      <c r="H42" s="23"/>
      <c r="I42" s="23"/>
      <c r="J42" s="23"/>
      <c r="K42" s="22"/>
      <c r="L42" s="18"/>
      <c r="M42" s="18"/>
      <c r="N42" s="18"/>
    </row>
    <row r="43" spans="3:14" s="46" customFormat="1" ht="30" customHeight="1">
      <c r="C43" s="16"/>
      <c r="D43" s="170" t="s">
        <v>10</v>
      </c>
      <c r="E43" s="23">
        <v>21.2</v>
      </c>
      <c r="F43" s="23">
        <v>28.1</v>
      </c>
      <c r="G43" s="146">
        <v>21.1</v>
      </c>
      <c r="H43" s="23">
        <v>29.6</v>
      </c>
      <c r="I43" s="23">
        <v>20.7</v>
      </c>
      <c r="J43" s="23"/>
      <c r="K43" s="22">
        <v>-0.5</v>
      </c>
      <c r="L43" s="18">
        <v>-1.9</v>
      </c>
      <c r="M43" s="18">
        <v>-24.9</v>
      </c>
      <c r="N43" s="18">
        <v>-30.1</v>
      </c>
    </row>
    <row r="44" spans="3:14" s="46" customFormat="1" ht="14.25" customHeight="1">
      <c r="C44" s="16"/>
      <c r="D44" s="170"/>
      <c r="E44" s="23"/>
      <c r="F44" s="23"/>
      <c r="G44" s="146"/>
      <c r="H44" s="23"/>
      <c r="I44" s="23"/>
      <c r="J44" s="23"/>
      <c r="K44" s="22"/>
      <c r="L44" s="18"/>
      <c r="M44" s="18"/>
      <c r="N44" s="18"/>
    </row>
    <row r="45" spans="3:14" s="46" customFormat="1" ht="30" customHeight="1">
      <c r="C45" s="16"/>
      <c r="D45" s="17" t="s">
        <v>11</v>
      </c>
      <c r="E45" s="23">
        <v>7818.7</v>
      </c>
      <c r="F45" s="23">
        <v>7993.3</v>
      </c>
      <c r="G45" s="23">
        <v>9354.5</v>
      </c>
      <c r="H45" s="23">
        <v>9770.5</v>
      </c>
      <c r="I45" s="23">
        <v>12352.4</v>
      </c>
      <c r="J45" s="23"/>
      <c r="K45" s="22">
        <v>19.6</v>
      </c>
      <c r="L45" s="18">
        <v>32</v>
      </c>
      <c r="M45" s="18">
        <v>17</v>
      </c>
      <c r="N45" s="18">
        <v>26.4</v>
      </c>
    </row>
    <row r="46" spans="3:14" ht="9.75" customHeight="1" thickBot="1">
      <c r="C46" s="85"/>
      <c r="D46" s="31"/>
      <c r="E46" s="174"/>
      <c r="F46" s="174"/>
      <c r="G46" s="175"/>
      <c r="H46" s="174"/>
      <c r="I46" s="174"/>
      <c r="J46" s="174"/>
      <c r="K46" s="175"/>
      <c r="L46" s="174"/>
      <c r="M46" s="174"/>
      <c r="N46" s="174"/>
    </row>
    <row r="47" spans="3:14" ht="9.75" customHeight="1">
      <c r="C47" s="188"/>
      <c r="D47" s="170"/>
      <c r="E47" s="18"/>
      <c r="F47" s="18"/>
      <c r="G47" s="18"/>
      <c r="H47" s="18"/>
      <c r="I47" s="18"/>
      <c r="J47" s="18"/>
      <c r="K47" s="18"/>
      <c r="L47" s="18"/>
      <c r="M47" s="18"/>
      <c r="N47" s="18"/>
    </row>
    <row r="48" spans="3:14" ht="26.25" customHeight="1">
      <c r="C48" s="34" t="s">
        <v>153</v>
      </c>
      <c r="D48" s="44"/>
      <c r="E48" s="209"/>
      <c r="F48" s="209"/>
      <c r="G48" s="209"/>
      <c r="H48" s="209"/>
      <c r="I48" s="209"/>
      <c r="J48" s="209"/>
      <c r="K48" s="209"/>
      <c r="L48" s="18"/>
      <c r="M48" s="18"/>
      <c r="N48" s="18"/>
    </row>
    <row r="49" spans="3:14" ht="27" customHeight="1">
      <c r="C49" s="34" t="s">
        <v>154</v>
      </c>
      <c r="D49" s="35"/>
      <c r="E49" s="189"/>
      <c r="F49" s="189"/>
      <c r="G49" s="189"/>
      <c r="H49" s="171"/>
      <c r="I49" s="171"/>
      <c r="J49" s="171"/>
      <c r="K49" s="171"/>
      <c r="L49" s="171"/>
      <c r="M49" s="171"/>
      <c r="N49" s="171"/>
    </row>
    <row r="50" spans="6:14" ht="27" customHeight="1">
      <c r="F50" s="189"/>
      <c r="G50" s="189"/>
      <c r="H50" s="171"/>
      <c r="I50" s="171"/>
      <c r="J50" s="171"/>
      <c r="K50" s="171"/>
      <c r="L50" s="171"/>
      <c r="N50" s="171"/>
    </row>
    <row r="51" ht="21.75" customHeight="1"/>
    <row r="52" spans="8:14" ht="28.5" customHeight="1">
      <c r="H52" s="171"/>
      <c r="I52" s="171"/>
      <c r="J52" s="171"/>
      <c r="K52" s="190"/>
      <c r="L52" s="171"/>
      <c r="N52" s="191"/>
    </row>
  </sheetData>
  <sheetProtection/>
  <mergeCells count="2">
    <mergeCell ref="K4:N4"/>
    <mergeCell ref="E3:L3"/>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Sheet11">
    <tabColor indexed="12"/>
    <pageSetUpPr fitToPage="1"/>
  </sheetPr>
  <dimension ref="A3:P49"/>
  <sheetViews>
    <sheetView rightToLeft="1" view="pageBreakPreview" zoomScale="70" zoomScaleNormal="70" zoomScaleSheetLayoutView="70" workbookViewId="0" topLeftCell="A25">
      <selection activeCell="C50" sqref="C50"/>
    </sheetView>
  </sheetViews>
  <sheetFormatPr defaultColWidth="9.140625" defaultRowHeight="12.75"/>
  <cols>
    <col min="1" max="1" width="11.421875" style="1" customWidth="1"/>
    <col min="2" max="2" width="8.8515625" style="1" customWidth="1"/>
    <col min="3" max="3" width="4.57421875" style="1" customWidth="1"/>
    <col min="4" max="4" width="41.57421875" style="1" customWidth="1"/>
    <col min="5" max="5" width="21.00390625" style="2" customWidth="1"/>
    <col min="6" max="6" width="20.140625" style="2" customWidth="1"/>
    <col min="7" max="7" width="18.7109375" style="2" customWidth="1"/>
    <col min="8" max="9" width="17.140625" style="2" customWidth="1"/>
    <col min="10" max="10" width="1.421875" style="2" customWidth="1"/>
    <col min="11" max="14" width="16.8515625" style="2" customWidth="1"/>
    <col min="15" max="16384" width="9.140625" style="1" customWidth="1"/>
  </cols>
  <sheetData>
    <row r="1" ht="24.75" customHeight="1"/>
    <row r="2" ht="22.5" customHeight="1"/>
    <row r="3" spans="3:14" ht="42" customHeight="1" thickBot="1">
      <c r="C3" s="162" t="s">
        <v>79</v>
      </c>
      <c r="D3" s="182"/>
      <c r="E3" s="338" t="s">
        <v>113</v>
      </c>
      <c r="F3" s="338"/>
      <c r="G3" s="338"/>
      <c r="H3" s="338"/>
      <c r="I3" s="338"/>
      <c r="J3" s="338"/>
      <c r="K3" s="338"/>
      <c r="L3" s="338"/>
      <c r="M3" s="164"/>
      <c r="N3" s="165">
        <v>3</v>
      </c>
    </row>
    <row r="4" spans="3:15" s="7" customFormat="1" ht="30" customHeight="1" thickBot="1">
      <c r="C4" s="8"/>
      <c r="D4" s="8"/>
      <c r="E4" s="9"/>
      <c r="F4" s="9"/>
      <c r="G4" s="10" t="s">
        <v>0</v>
      </c>
      <c r="H4" s="11"/>
      <c r="I4" s="11"/>
      <c r="J4" s="9"/>
      <c r="K4" s="336" t="s">
        <v>1</v>
      </c>
      <c r="L4" s="336"/>
      <c r="M4" s="336"/>
      <c r="N4" s="336"/>
      <c r="O4" s="1"/>
    </row>
    <row r="5" spans="3:15" s="7" customFormat="1" ht="24.75" customHeight="1">
      <c r="C5" s="12"/>
      <c r="D5" s="12"/>
      <c r="E5" s="10" t="s">
        <v>175</v>
      </c>
      <c r="F5" s="10" t="s">
        <v>176</v>
      </c>
      <c r="G5" s="10" t="s">
        <v>175</v>
      </c>
      <c r="H5" s="10" t="s">
        <v>176</v>
      </c>
      <c r="I5" s="10" t="s">
        <v>175</v>
      </c>
      <c r="J5" s="13"/>
      <c r="K5" s="10" t="s">
        <v>187</v>
      </c>
      <c r="L5" s="10" t="s">
        <v>174</v>
      </c>
      <c r="M5" s="10" t="s">
        <v>187</v>
      </c>
      <c r="N5" s="10" t="s">
        <v>174</v>
      </c>
      <c r="O5" s="1"/>
    </row>
    <row r="6" spans="3:15" s="7" customFormat="1" ht="24.75" customHeight="1" thickBot="1">
      <c r="C6" s="14"/>
      <c r="D6" s="14"/>
      <c r="E6" s="15">
        <v>1398</v>
      </c>
      <c r="F6" s="15">
        <v>1398</v>
      </c>
      <c r="G6" s="15">
        <v>1399</v>
      </c>
      <c r="H6" s="109">
        <v>1399</v>
      </c>
      <c r="I6" s="15">
        <v>1400</v>
      </c>
      <c r="J6" s="15"/>
      <c r="K6" s="15" t="s">
        <v>188</v>
      </c>
      <c r="L6" s="15" t="s">
        <v>177</v>
      </c>
      <c r="M6" s="109" t="s">
        <v>189</v>
      </c>
      <c r="N6" s="15" t="s">
        <v>178</v>
      </c>
      <c r="O6" s="1"/>
    </row>
    <row r="7" spans="3:14" ht="31.5" customHeight="1">
      <c r="C7" s="16"/>
      <c r="D7" s="17" t="s">
        <v>2</v>
      </c>
      <c r="E7" s="29"/>
      <c r="F7" s="148"/>
      <c r="G7" s="29"/>
      <c r="H7" s="148"/>
      <c r="I7" s="19"/>
      <c r="J7" s="20"/>
      <c r="K7" s="148"/>
      <c r="L7" s="29"/>
      <c r="M7" s="148"/>
      <c r="N7" s="18"/>
    </row>
    <row r="8" spans="1:16" s="46" customFormat="1" ht="24.75" customHeight="1">
      <c r="A8" s="21"/>
      <c r="B8" s="145"/>
      <c r="C8" s="16"/>
      <c r="D8" s="17" t="s">
        <v>3</v>
      </c>
      <c r="E8" s="23">
        <v>5329.5</v>
      </c>
      <c r="F8" s="146">
        <v>6215.8</v>
      </c>
      <c r="G8" s="23">
        <v>9218.1</v>
      </c>
      <c r="H8" s="146">
        <v>9192.8</v>
      </c>
      <c r="I8" s="23">
        <v>13831.6</v>
      </c>
      <c r="J8" s="23"/>
      <c r="K8" s="22">
        <v>73</v>
      </c>
      <c r="L8" s="18">
        <v>50</v>
      </c>
      <c r="M8" s="22">
        <v>48.3</v>
      </c>
      <c r="N8" s="18">
        <v>50.5</v>
      </c>
      <c r="O8" s="1"/>
      <c r="P8" s="145"/>
    </row>
    <row r="9" spans="1:15" s="46" customFormat="1" ht="30" customHeight="1">
      <c r="A9" s="1"/>
      <c r="B9" s="145"/>
      <c r="C9" s="16"/>
      <c r="D9" s="17" t="s">
        <v>4</v>
      </c>
      <c r="E9" s="23">
        <v>94.8</v>
      </c>
      <c r="F9" s="146">
        <v>90</v>
      </c>
      <c r="G9" s="23">
        <v>87.6</v>
      </c>
      <c r="H9" s="146">
        <v>67.6</v>
      </c>
      <c r="I9" s="23">
        <v>99.7</v>
      </c>
      <c r="J9" s="23"/>
      <c r="K9" s="22">
        <v>-7.6</v>
      </c>
      <c r="L9" s="18">
        <v>13.8</v>
      </c>
      <c r="M9" s="22">
        <v>-2.7</v>
      </c>
      <c r="N9" s="18">
        <v>47.5</v>
      </c>
      <c r="O9" s="1"/>
    </row>
    <row r="10" spans="1:15" s="46" customFormat="1" ht="24.75" customHeight="1">
      <c r="A10" s="1"/>
      <c r="B10" s="145"/>
      <c r="C10" s="16"/>
      <c r="D10" s="17" t="s">
        <v>24</v>
      </c>
      <c r="E10" s="23">
        <v>2631</v>
      </c>
      <c r="F10" s="146">
        <v>2827.1</v>
      </c>
      <c r="G10" s="23">
        <v>3621.9</v>
      </c>
      <c r="H10" s="146">
        <v>3786.3</v>
      </c>
      <c r="I10" s="23">
        <v>4955.7</v>
      </c>
      <c r="J10" s="23"/>
      <c r="K10" s="22">
        <v>37.7</v>
      </c>
      <c r="L10" s="18">
        <v>36.8</v>
      </c>
      <c r="M10" s="22">
        <v>28.1</v>
      </c>
      <c r="N10" s="18">
        <v>30.9</v>
      </c>
      <c r="O10" s="1"/>
    </row>
    <row r="11" spans="3:15" s="7" customFormat="1" ht="28.5" customHeight="1">
      <c r="C11" s="24"/>
      <c r="D11" s="25" t="s">
        <v>17</v>
      </c>
      <c r="E11" s="183">
        <v>2504.5</v>
      </c>
      <c r="F11" s="184">
        <v>2604.7</v>
      </c>
      <c r="G11" s="183">
        <v>3435.6</v>
      </c>
      <c r="H11" s="184">
        <v>3549.8</v>
      </c>
      <c r="I11" s="183">
        <v>4871.4</v>
      </c>
      <c r="J11" s="183"/>
      <c r="K11" s="28">
        <v>37.2</v>
      </c>
      <c r="L11" s="27">
        <v>41.8</v>
      </c>
      <c r="M11" s="28">
        <v>31.9</v>
      </c>
      <c r="N11" s="27">
        <v>37.2</v>
      </c>
      <c r="O11" s="1"/>
    </row>
    <row r="12" spans="3:15" s="7" customFormat="1" ht="26.25" customHeight="1">
      <c r="C12" s="24"/>
      <c r="D12" s="25" t="s">
        <v>73</v>
      </c>
      <c r="E12" s="183">
        <v>126.5</v>
      </c>
      <c r="F12" s="184">
        <v>222.4</v>
      </c>
      <c r="G12" s="183">
        <v>186.3</v>
      </c>
      <c r="H12" s="184">
        <v>236.5</v>
      </c>
      <c r="I12" s="183">
        <v>84.3</v>
      </c>
      <c r="J12" s="183"/>
      <c r="K12" s="28">
        <v>47.3</v>
      </c>
      <c r="L12" s="27">
        <v>-54.8</v>
      </c>
      <c r="M12" s="28">
        <v>-16.2</v>
      </c>
      <c r="N12" s="27">
        <v>-64.4</v>
      </c>
      <c r="O12" s="1"/>
    </row>
    <row r="13" spans="1:15" s="46" customFormat="1" ht="24.75" customHeight="1">
      <c r="A13" s="7"/>
      <c r="B13" s="145"/>
      <c r="C13" s="16"/>
      <c r="D13" s="17" t="s">
        <v>95</v>
      </c>
      <c r="E13" s="23">
        <v>2894.2</v>
      </c>
      <c r="F13" s="146">
        <v>3006.4</v>
      </c>
      <c r="G13" s="23">
        <v>3904.7</v>
      </c>
      <c r="H13" s="146">
        <v>4116.5</v>
      </c>
      <c r="I13" s="23">
        <v>4392.1</v>
      </c>
      <c r="J13" s="23"/>
      <c r="K13" s="22">
        <v>34.9</v>
      </c>
      <c r="L13" s="18">
        <v>12.5</v>
      </c>
      <c r="M13" s="22">
        <v>29.9</v>
      </c>
      <c r="N13" s="18">
        <v>6.7</v>
      </c>
      <c r="O13" s="1"/>
    </row>
    <row r="14" spans="3:15" s="7" customFormat="1" ht="21.75" customHeight="1">
      <c r="C14" s="24"/>
      <c r="D14" s="25" t="s">
        <v>96</v>
      </c>
      <c r="E14" s="183">
        <v>2829.7</v>
      </c>
      <c r="F14" s="184">
        <v>2932.8</v>
      </c>
      <c r="G14" s="183">
        <v>3772.7</v>
      </c>
      <c r="H14" s="184">
        <v>3969.7</v>
      </c>
      <c r="I14" s="183">
        <v>4161.1</v>
      </c>
      <c r="J14" s="183"/>
      <c r="K14" s="28">
        <v>33.3</v>
      </c>
      <c r="L14" s="27">
        <v>10.3</v>
      </c>
      <c r="M14" s="28">
        <v>28.6</v>
      </c>
      <c r="N14" s="27">
        <v>4.8</v>
      </c>
      <c r="O14" s="1"/>
    </row>
    <row r="15" spans="3:15" s="7" customFormat="1" ht="21.75" customHeight="1">
      <c r="C15" s="24"/>
      <c r="D15" s="25" t="s">
        <v>7</v>
      </c>
      <c r="E15" s="183">
        <v>64.5</v>
      </c>
      <c r="F15" s="184">
        <v>73.6</v>
      </c>
      <c r="G15" s="183">
        <v>132</v>
      </c>
      <c r="H15" s="184">
        <v>146.8</v>
      </c>
      <c r="I15" s="183">
        <v>231</v>
      </c>
      <c r="J15" s="183"/>
      <c r="K15" s="28">
        <v>104.7</v>
      </c>
      <c r="L15" s="27">
        <v>75</v>
      </c>
      <c r="M15" s="28">
        <v>79.3</v>
      </c>
      <c r="N15" s="27">
        <v>57.4</v>
      </c>
      <c r="O15" s="1"/>
    </row>
    <row r="16" spans="1:15" s="46" customFormat="1" ht="24.75" customHeight="1">
      <c r="A16" s="7"/>
      <c r="B16" s="145"/>
      <c r="C16" s="16"/>
      <c r="D16" s="17" t="s">
        <v>100</v>
      </c>
      <c r="E16" s="23">
        <v>15158</v>
      </c>
      <c r="F16" s="146">
        <v>16220.2</v>
      </c>
      <c r="G16" s="23">
        <v>22653.8</v>
      </c>
      <c r="H16" s="146">
        <v>24065.4</v>
      </c>
      <c r="I16" s="23">
        <v>34645.8</v>
      </c>
      <c r="J16" s="23"/>
      <c r="K16" s="22">
        <v>49.5</v>
      </c>
      <c r="L16" s="18">
        <v>52.9</v>
      </c>
      <c r="M16" s="22">
        <v>39.7</v>
      </c>
      <c r="N16" s="18">
        <v>44</v>
      </c>
      <c r="O16" s="1"/>
    </row>
    <row r="17" spans="1:15" s="46" customFormat="1" ht="24.75" customHeight="1">
      <c r="A17" s="1"/>
      <c r="B17" s="145"/>
      <c r="C17" s="16"/>
      <c r="D17" s="17" t="s">
        <v>27</v>
      </c>
      <c r="E17" s="23">
        <v>11693.5</v>
      </c>
      <c r="F17" s="146">
        <v>11110.8</v>
      </c>
      <c r="G17" s="23">
        <v>15508.6</v>
      </c>
      <c r="H17" s="146">
        <v>14832.5</v>
      </c>
      <c r="I17" s="23">
        <v>18497.4</v>
      </c>
      <c r="J17" s="23"/>
      <c r="K17" s="22">
        <v>32.6</v>
      </c>
      <c r="L17" s="18">
        <v>19.3</v>
      </c>
      <c r="M17" s="22">
        <v>39.6</v>
      </c>
      <c r="N17" s="18">
        <v>24.7</v>
      </c>
      <c r="O17" s="1"/>
    </row>
    <row r="18" spans="3:14" ht="9.75" customHeight="1">
      <c r="C18" s="16"/>
      <c r="D18" s="17"/>
      <c r="E18" s="23"/>
      <c r="F18" s="146"/>
      <c r="G18" s="23"/>
      <c r="H18" s="146"/>
      <c r="I18" s="23"/>
      <c r="J18" s="23"/>
      <c r="K18" s="22"/>
      <c r="L18" s="18"/>
      <c r="M18" s="22"/>
      <c r="N18" s="18"/>
    </row>
    <row r="19" spans="1:15" s="46" customFormat="1" ht="24.75" customHeight="1">
      <c r="A19" s="79"/>
      <c r="B19" s="145"/>
      <c r="C19" s="16"/>
      <c r="D19" s="17" t="s">
        <v>9</v>
      </c>
      <c r="E19" s="23">
        <v>37801</v>
      </c>
      <c r="F19" s="146">
        <v>39470.3</v>
      </c>
      <c r="G19" s="23">
        <v>54994.7</v>
      </c>
      <c r="H19" s="23">
        <v>56061.1</v>
      </c>
      <c r="I19" s="23">
        <v>76422.3</v>
      </c>
      <c r="J19" s="23"/>
      <c r="K19" s="22">
        <v>45.5</v>
      </c>
      <c r="L19" s="18">
        <v>39</v>
      </c>
      <c r="M19" s="22">
        <v>39.3</v>
      </c>
      <c r="N19" s="18">
        <v>36.3</v>
      </c>
      <c r="O19" s="1"/>
    </row>
    <row r="20" spans="3:14" ht="9.75" customHeight="1">
      <c r="C20" s="16"/>
      <c r="D20" s="17"/>
      <c r="E20" s="23"/>
      <c r="F20" s="146"/>
      <c r="G20" s="23"/>
      <c r="H20" s="146"/>
      <c r="I20" s="23"/>
      <c r="J20" s="23"/>
      <c r="K20" s="22"/>
      <c r="L20" s="18"/>
      <c r="M20" s="22"/>
      <c r="N20" s="18"/>
    </row>
    <row r="21" spans="1:15" s="46" customFormat="1" ht="24.75" customHeight="1">
      <c r="A21" s="7"/>
      <c r="B21" s="145"/>
      <c r="C21" s="16"/>
      <c r="D21" s="17" t="s">
        <v>10</v>
      </c>
      <c r="E21" s="23">
        <v>6290.5</v>
      </c>
      <c r="F21" s="146">
        <v>6739.8</v>
      </c>
      <c r="G21" s="23">
        <v>10008.9</v>
      </c>
      <c r="H21" s="146">
        <v>10054.2</v>
      </c>
      <c r="I21" s="23">
        <v>15661.5</v>
      </c>
      <c r="J21" s="23"/>
      <c r="K21" s="22">
        <v>59.1</v>
      </c>
      <c r="L21" s="18">
        <v>56.5</v>
      </c>
      <c r="M21" s="22">
        <v>48.5</v>
      </c>
      <c r="N21" s="18">
        <v>55.8</v>
      </c>
      <c r="O21" s="1"/>
    </row>
    <row r="22" spans="3:14" ht="9.75" customHeight="1">
      <c r="C22" s="16"/>
      <c r="D22" s="17"/>
      <c r="E22" s="23"/>
      <c r="F22" s="146"/>
      <c r="G22" s="23"/>
      <c r="H22" s="146"/>
      <c r="I22" s="23"/>
      <c r="J22" s="23"/>
      <c r="K22" s="22"/>
      <c r="L22" s="18"/>
      <c r="M22" s="22"/>
      <c r="N22" s="18"/>
    </row>
    <row r="23" spans="1:15" s="46" customFormat="1" ht="24.75" customHeight="1">
      <c r="A23" s="1"/>
      <c r="B23" s="145"/>
      <c r="C23" s="16"/>
      <c r="D23" s="17" t="s">
        <v>11</v>
      </c>
      <c r="E23" s="23">
        <v>44091.5</v>
      </c>
      <c r="F23" s="146">
        <v>46210.1</v>
      </c>
      <c r="G23" s="23">
        <v>65003.6</v>
      </c>
      <c r="H23" s="23">
        <v>66115.3</v>
      </c>
      <c r="I23" s="23">
        <v>92083.8</v>
      </c>
      <c r="J23" s="23"/>
      <c r="K23" s="22">
        <v>47.4</v>
      </c>
      <c r="L23" s="18">
        <v>41.7</v>
      </c>
      <c r="M23" s="22">
        <v>40.7</v>
      </c>
      <c r="N23" s="18">
        <v>39.3</v>
      </c>
      <c r="O23" s="1"/>
    </row>
    <row r="24" spans="3:14" ht="9.75" customHeight="1">
      <c r="C24" s="16"/>
      <c r="D24" s="17"/>
      <c r="E24" s="23"/>
      <c r="F24" s="146"/>
      <c r="G24" s="23"/>
      <c r="H24" s="146"/>
      <c r="I24" s="23"/>
      <c r="J24" s="23"/>
      <c r="K24" s="22"/>
      <c r="L24" s="18"/>
      <c r="M24" s="22"/>
      <c r="N24" s="18"/>
    </row>
    <row r="25" spans="3:14" ht="31.5" customHeight="1">
      <c r="C25" s="16"/>
      <c r="D25" s="17" t="s">
        <v>12</v>
      </c>
      <c r="E25" s="23"/>
      <c r="F25" s="146"/>
      <c r="G25" s="23"/>
      <c r="H25" s="146"/>
      <c r="I25" s="23"/>
      <c r="J25" s="23"/>
      <c r="K25" s="22"/>
      <c r="L25" s="18"/>
      <c r="M25" s="22"/>
      <c r="N25" s="18"/>
    </row>
    <row r="26" spans="3:14" ht="24.75" customHeight="1">
      <c r="C26" s="16"/>
      <c r="D26" s="17" t="s">
        <v>82</v>
      </c>
      <c r="E26" s="23">
        <v>23231.7</v>
      </c>
      <c r="F26" s="146">
        <v>24110.1</v>
      </c>
      <c r="G26" s="23">
        <v>32444.4</v>
      </c>
      <c r="H26" s="146">
        <v>34026.7</v>
      </c>
      <c r="I26" s="23">
        <v>45488.2</v>
      </c>
      <c r="J26" s="23"/>
      <c r="K26" s="22">
        <v>39.7</v>
      </c>
      <c r="L26" s="18">
        <v>40.2</v>
      </c>
      <c r="M26" s="22">
        <v>34.6</v>
      </c>
      <c r="N26" s="18">
        <v>33.7</v>
      </c>
    </row>
    <row r="27" spans="3:15" s="7" customFormat="1" ht="21.75" customHeight="1">
      <c r="C27" s="24"/>
      <c r="D27" s="25" t="s">
        <v>28</v>
      </c>
      <c r="E27" s="183">
        <v>3597.6</v>
      </c>
      <c r="F27" s="184">
        <v>3661.6</v>
      </c>
      <c r="G27" s="183">
        <v>5870.5</v>
      </c>
      <c r="H27" s="184">
        <v>6174.6</v>
      </c>
      <c r="I27" s="183">
        <v>8410.3</v>
      </c>
      <c r="J27" s="183"/>
      <c r="K27" s="28">
        <v>63.2</v>
      </c>
      <c r="L27" s="27">
        <v>43.3</v>
      </c>
      <c r="M27" s="28">
        <v>60.3</v>
      </c>
      <c r="N27" s="27">
        <v>36.2</v>
      </c>
      <c r="O27" s="1"/>
    </row>
    <row r="28" spans="2:15" s="7" customFormat="1" ht="21.75" customHeight="1">
      <c r="B28" s="24"/>
      <c r="C28" s="24"/>
      <c r="D28" s="30" t="s">
        <v>36</v>
      </c>
      <c r="E28" s="183">
        <v>17937.2</v>
      </c>
      <c r="F28" s="184">
        <v>18568</v>
      </c>
      <c r="G28" s="183">
        <v>23970.8</v>
      </c>
      <c r="H28" s="184">
        <v>24945</v>
      </c>
      <c r="I28" s="183">
        <v>33095.3</v>
      </c>
      <c r="J28" s="183"/>
      <c r="K28" s="28">
        <v>33.6</v>
      </c>
      <c r="L28" s="27">
        <v>38.1</v>
      </c>
      <c r="M28" s="28">
        <v>29.1</v>
      </c>
      <c r="N28" s="27">
        <v>32.7</v>
      </c>
      <c r="O28" s="1"/>
    </row>
    <row r="29" spans="2:15" s="7" customFormat="1" ht="21.75" customHeight="1">
      <c r="B29" s="24"/>
      <c r="C29" s="24"/>
      <c r="D29" s="30" t="s">
        <v>108</v>
      </c>
      <c r="E29" s="183">
        <v>1271</v>
      </c>
      <c r="F29" s="184">
        <v>1448.1</v>
      </c>
      <c r="G29" s="183">
        <v>1996.1</v>
      </c>
      <c r="H29" s="184">
        <v>2268.2</v>
      </c>
      <c r="I29" s="183">
        <v>2824.2</v>
      </c>
      <c r="J29" s="183"/>
      <c r="K29" s="28">
        <v>57</v>
      </c>
      <c r="L29" s="27">
        <v>41.5</v>
      </c>
      <c r="M29" s="28">
        <v>37.8</v>
      </c>
      <c r="N29" s="27">
        <v>24.5</v>
      </c>
      <c r="O29" s="1"/>
    </row>
    <row r="30" spans="2:15" s="7" customFormat="1" ht="21.75" customHeight="1">
      <c r="B30" s="24"/>
      <c r="C30" s="24"/>
      <c r="D30" s="30" t="s">
        <v>48</v>
      </c>
      <c r="E30" s="183">
        <v>425.9</v>
      </c>
      <c r="F30" s="184">
        <v>432.4</v>
      </c>
      <c r="G30" s="183">
        <v>607</v>
      </c>
      <c r="H30" s="184">
        <v>638.9</v>
      </c>
      <c r="I30" s="183">
        <v>1158.4</v>
      </c>
      <c r="J30" s="183"/>
      <c r="K30" s="28">
        <v>42.5</v>
      </c>
      <c r="L30" s="27">
        <v>90.8</v>
      </c>
      <c r="M30" s="28">
        <v>40.4</v>
      </c>
      <c r="N30" s="27">
        <v>81.3</v>
      </c>
      <c r="O30" s="1"/>
    </row>
    <row r="31" spans="3:14" ht="24.75" customHeight="1">
      <c r="C31" s="16"/>
      <c r="D31" s="17" t="s">
        <v>50</v>
      </c>
      <c r="E31" s="23">
        <v>1059</v>
      </c>
      <c r="F31" s="146">
        <v>1106.9</v>
      </c>
      <c r="G31" s="23">
        <v>1192.3</v>
      </c>
      <c r="H31" s="146">
        <v>1171.4</v>
      </c>
      <c r="I31" s="23">
        <v>1860.5</v>
      </c>
      <c r="J31" s="23"/>
      <c r="K31" s="22">
        <v>12.6</v>
      </c>
      <c r="L31" s="18">
        <v>56</v>
      </c>
      <c r="M31" s="22">
        <v>7.7</v>
      </c>
      <c r="N31" s="18">
        <v>58.8</v>
      </c>
    </row>
    <row r="32" spans="3:14" ht="24.75" customHeight="1">
      <c r="C32" s="16"/>
      <c r="D32" s="17" t="s">
        <v>109</v>
      </c>
      <c r="E32" s="23">
        <v>273.3</v>
      </c>
      <c r="F32" s="146">
        <v>364.7</v>
      </c>
      <c r="G32" s="23">
        <v>391.5</v>
      </c>
      <c r="H32" s="146">
        <v>336.5</v>
      </c>
      <c r="I32" s="23">
        <v>408.5</v>
      </c>
      <c r="J32" s="23"/>
      <c r="K32" s="22">
        <v>43.2</v>
      </c>
      <c r="L32" s="18">
        <v>4.3</v>
      </c>
      <c r="M32" s="22">
        <v>7.3</v>
      </c>
      <c r="N32" s="18">
        <v>21.4</v>
      </c>
    </row>
    <row r="33" spans="3:14" ht="24.75" customHeight="1">
      <c r="C33" s="16"/>
      <c r="D33" s="17" t="s">
        <v>18</v>
      </c>
      <c r="E33" s="23">
        <v>-530</v>
      </c>
      <c r="F33" s="146">
        <v>-555.2</v>
      </c>
      <c r="G33" s="23">
        <v>9.8</v>
      </c>
      <c r="H33" s="146">
        <v>-69.8</v>
      </c>
      <c r="I33" s="23">
        <v>-524.2</v>
      </c>
      <c r="J33" s="23"/>
      <c r="K33" s="22">
        <v>101.8</v>
      </c>
      <c r="L33" s="18" t="s">
        <v>190</v>
      </c>
      <c r="M33" s="22">
        <v>101.8</v>
      </c>
      <c r="N33" s="18" t="s">
        <v>190</v>
      </c>
    </row>
    <row r="34" spans="3:14" ht="24.75" customHeight="1">
      <c r="C34" s="16"/>
      <c r="D34" s="17" t="s">
        <v>81</v>
      </c>
      <c r="E34" s="23">
        <v>4358.8</v>
      </c>
      <c r="F34" s="146">
        <v>5059.2</v>
      </c>
      <c r="G34" s="23">
        <v>7857.8</v>
      </c>
      <c r="H34" s="146">
        <v>8019</v>
      </c>
      <c r="I34" s="23">
        <v>11692</v>
      </c>
      <c r="J34" s="23"/>
      <c r="K34" s="22">
        <v>80.3</v>
      </c>
      <c r="L34" s="18">
        <v>48.8</v>
      </c>
      <c r="M34" s="22">
        <v>55.3</v>
      </c>
      <c r="N34" s="18">
        <v>45.8</v>
      </c>
    </row>
    <row r="35" spans="3:14" ht="24.75" customHeight="1">
      <c r="C35" s="16"/>
      <c r="D35" s="17" t="s">
        <v>23</v>
      </c>
      <c r="E35" s="23">
        <v>9408.2</v>
      </c>
      <c r="F35" s="146">
        <v>9384.6</v>
      </c>
      <c r="G35" s="23">
        <v>13098.9</v>
      </c>
      <c r="H35" s="146">
        <v>12577.3</v>
      </c>
      <c r="I35" s="23">
        <v>17497.3</v>
      </c>
      <c r="J35" s="23"/>
      <c r="K35" s="22">
        <v>39.2</v>
      </c>
      <c r="L35" s="18">
        <v>33.6</v>
      </c>
      <c r="M35" s="22">
        <v>39.6</v>
      </c>
      <c r="N35" s="18">
        <v>39.1</v>
      </c>
    </row>
    <row r="36" spans="3:14" ht="9.75" customHeight="1">
      <c r="C36" s="16"/>
      <c r="D36" s="17"/>
      <c r="E36" s="23"/>
      <c r="F36" s="146"/>
      <c r="G36" s="23"/>
      <c r="H36" s="146"/>
      <c r="I36" s="23"/>
      <c r="J36" s="23"/>
      <c r="K36" s="22"/>
      <c r="L36" s="18"/>
      <c r="M36" s="22"/>
      <c r="N36" s="18"/>
    </row>
    <row r="37" spans="3:14" ht="24.75" customHeight="1">
      <c r="C37" s="16"/>
      <c r="D37" s="17" t="s">
        <v>9</v>
      </c>
      <c r="E37" s="23">
        <v>37801</v>
      </c>
      <c r="F37" s="146">
        <v>39470.3</v>
      </c>
      <c r="G37" s="23">
        <v>54994.7</v>
      </c>
      <c r="H37" s="23">
        <v>56061.1</v>
      </c>
      <c r="I37" s="23">
        <v>76422.3</v>
      </c>
      <c r="J37" s="23"/>
      <c r="K37" s="22">
        <v>45.5</v>
      </c>
      <c r="L37" s="18">
        <v>39</v>
      </c>
      <c r="M37" s="22">
        <v>39.3</v>
      </c>
      <c r="N37" s="18">
        <v>36.3</v>
      </c>
    </row>
    <row r="38" spans="3:14" ht="9.75" customHeight="1">
      <c r="C38" s="16"/>
      <c r="D38" s="17"/>
      <c r="E38" s="23"/>
      <c r="F38" s="146"/>
      <c r="G38" s="23"/>
      <c r="H38" s="146"/>
      <c r="I38" s="23"/>
      <c r="J38" s="23"/>
      <c r="K38" s="22"/>
      <c r="L38" s="18"/>
      <c r="M38" s="22"/>
      <c r="N38" s="18"/>
    </row>
    <row r="39" spans="3:14" ht="24.75" customHeight="1">
      <c r="C39" s="16"/>
      <c r="D39" s="17" t="s">
        <v>10</v>
      </c>
      <c r="E39" s="23">
        <v>6290.5</v>
      </c>
      <c r="F39" s="146">
        <v>6739.8</v>
      </c>
      <c r="G39" s="23">
        <v>10008.9</v>
      </c>
      <c r="H39" s="146">
        <v>10054.2</v>
      </c>
      <c r="I39" s="23">
        <v>15661.5</v>
      </c>
      <c r="J39" s="23"/>
      <c r="K39" s="22">
        <v>59.1</v>
      </c>
      <c r="L39" s="18">
        <v>56.5</v>
      </c>
      <c r="M39" s="22">
        <v>48.5</v>
      </c>
      <c r="N39" s="18">
        <v>55.8</v>
      </c>
    </row>
    <row r="40" spans="3:14" ht="9.75" customHeight="1">
      <c r="C40" s="16"/>
      <c r="D40" s="17"/>
      <c r="E40" s="23"/>
      <c r="F40" s="146"/>
      <c r="G40" s="23"/>
      <c r="H40" s="146"/>
      <c r="I40" s="23"/>
      <c r="J40" s="23"/>
      <c r="K40" s="22"/>
      <c r="L40" s="18"/>
      <c r="M40" s="22"/>
      <c r="N40" s="18"/>
    </row>
    <row r="41" spans="3:14" ht="24.75" customHeight="1">
      <c r="C41" s="16"/>
      <c r="D41" s="17" t="s">
        <v>11</v>
      </c>
      <c r="E41" s="23">
        <v>44091.5</v>
      </c>
      <c r="F41" s="146">
        <v>46210.1</v>
      </c>
      <c r="G41" s="23">
        <v>65003.6</v>
      </c>
      <c r="H41" s="23">
        <v>66115.3</v>
      </c>
      <c r="I41" s="23">
        <v>92083.8</v>
      </c>
      <c r="J41" s="23"/>
      <c r="K41" s="22">
        <v>47.4</v>
      </c>
      <c r="L41" s="18">
        <v>41.7</v>
      </c>
      <c r="M41" s="22">
        <v>40.7</v>
      </c>
      <c r="N41" s="18">
        <v>39.3</v>
      </c>
    </row>
    <row r="42" spans="3:14" ht="9.75" customHeight="1" thickBot="1">
      <c r="C42" s="185"/>
      <c r="D42" s="31"/>
      <c r="E42" s="174"/>
      <c r="F42" s="175"/>
      <c r="G42" s="174"/>
      <c r="H42" s="175"/>
      <c r="I42" s="174"/>
      <c r="J42" s="174"/>
      <c r="K42" s="175"/>
      <c r="L42" s="174"/>
      <c r="M42" s="175"/>
      <c r="N42" s="174"/>
    </row>
    <row r="43" spans="3:14" ht="9.75" customHeight="1">
      <c r="C43" s="16"/>
      <c r="D43" s="17"/>
      <c r="E43" s="18"/>
      <c r="F43" s="18"/>
      <c r="G43" s="18"/>
      <c r="H43" s="18"/>
      <c r="I43" s="18"/>
      <c r="J43" s="18"/>
      <c r="K43" s="18"/>
      <c r="L43" s="18"/>
      <c r="M43" s="18"/>
      <c r="N43" s="18"/>
    </row>
    <row r="44" spans="3:14" s="91" customFormat="1" ht="67.5" customHeight="1">
      <c r="C44" s="335" t="s">
        <v>196</v>
      </c>
      <c r="D44" s="335"/>
      <c r="E44" s="335"/>
      <c r="F44" s="335"/>
      <c r="G44" s="335"/>
      <c r="H44" s="335"/>
      <c r="I44" s="335"/>
      <c r="J44" s="335"/>
      <c r="K44" s="40"/>
      <c r="L44" s="40"/>
      <c r="M44" s="40"/>
      <c r="N44" s="40"/>
    </row>
    <row r="45" spans="3:14" s="91" customFormat="1" ht="27" customHeight="1">
      <c r="C45" s="34" t="s">
        <v>155</v>
      </c>
      <c r="D45" s="43"/>
      <c r="E45" s="43"/>
      <c r="F45" s="40"/>
      <c r="G45" s="40"/>
      <c r="H45" s="40"/>
      <c r="I45" s="40"/>
      <c r="J45" s="40"/>
      <c r="K45" s="159"/>
      <c r="L45" s="159"/>
      <c r="N45" s="159"/>
    </row>
    <row r="46" spans="3:14" s="91" customFormat="1" ht="26.25" customHeight="1">
      <c r="C46" s="334" t="s">
        <v>156</v>
      </c>
      <c r="D46" s="334"/>
      <c r="E46" s="334"/>
      <c r="F46" s="334"/>
      <c r="G46" s="334"/>
      <c r="H46" s="334"/>
      <c r="I46" s="334"/>
      <c r="J46" s="334"/>
      <c r="K46" s="334"/>
      <c r="L46" s="334"/>
      <c r="M46" s="334"/>
      <c r="N46" s="334"/>
    </row>
    <row r="47" spans="3:14" s="91" customFormat="1" ht="26.25" customHeight="1">
      <c r="C47" s="34" t="s">
        <v>110</v>
      </c>
      <c r="D47" s="35"/>
      <c r="E47" s="186"/>
      <c r="F47" s="186"/>
      <c r="G47" s="186"/>
      <c r="H47" s="186"/>
      <c r="I47" s="41"/>
      <c r="J47" s="41"/>
      <c r="K47" s="41"/>
      <c r="L47" s="41"/>
      <c r="M47" s="41"/>
      <c r="N47" s="41"/>
    </row>
    <row r="48" spans="3:14" ht="48.75" customHeight="1">
      <c r="C48" s="334" t="s">
        <v>197</v>
      </c>
      <c r="D48" s="334"/>
      <c r="E48" s="334"/>
      <c r="F48" s="334"/>
      <c r="G48" s="334"/>
      <c r="H48" s="334"/>
      <c r="I48" s="334"/>
      <c r="J48" s="334"/>
      <c r="K48" s="334"/>
      <c r="L48" s="334"/>
      <c r="M48" s="334"/>
      <c r="N48" s="334"/>
    </row>
    <row r="49" spans="3:14" ht="27" customHeight="1">
      <c r="C49" s="334" t="s">
        <v>198</v>
      </c>
      <c r="D49" s="334"/>
      <c r="E49" s="334"/>
      <c r="F49" s="334"/>
      <c r="G49" s="334"/>
      <c r="H49" s="334"/>
      <c r="I49" s="334"/>
      <c r="J49" s="334"/>
      <c r="K49" s="334"/>
      <c r="L49" s="41"/>
      <c r="M49" s="41"/>
      <c r="N49" s="41"/>
    </row>
    <row r="50" ht="32.25" customHeight="1"/>
  </sheetData>
  <sheetProtection/>
  <mergeCells count="6">
    <mergeCell ref="K4:N4"/>
    <mergeCell ref="E3:L3"/>
    <mergeCell ref="C49:K49"/>
    <mergeCell ref="C46:N46"/>
    <mergeCell ref="C48:N48"/>
    <mergeCell ref="C44:J44"/>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5.xml><?xml version="1.0" encoding="utf-8"?>
<worksheet xmlns="http://schemas.openxmlformats.org/spreadsheetml/2006/main" xmlns:r="http://schemas.openxmlformats.org/officeDocument/2006/relationships">
  <sheetPr codeName="Sheet18">
    <tabColor indexed="12"/>
    <pageSetUpPr fitToPage="1"/>
  </sheetPr>
  <dimension ref="A3:O49"/>
  <sheetViews>
    <sheetView rightToLeft="1" view="pageBreakPreview" zoomScale="70" zoomScaleNormal="85" zoomScaleSheetLayoutView="70" workbookViewId="0" topLeftCell="A1">
      <selection activeCell="E39" sqref="E39"/>
    </sheetView>
  </sheetViews>
  <sheetFormatPr defaultColWidth="9.140625" defaultRowHeight="12.75"/>
  <cols>
    <col min="1" max="1" width="11.421875" style="1" customWidth="1"/>
    <col min="2" max="2" width="10.00390625" style="1" customWidth="1"/>
    <col min="3" max="3" width="4.140625" style="1" customWidth="1"/>
    <col min="4" max="4" width="39.57421875" style="1" customWidth="1"/>
    <col min="5" max="9" width="18.7109375" style="2" customWidth="1"/>
    <col min="10" max="10" width="4.140625" style="2" customWidth="1"/>
    <col min="11" max="14" width="16.7109375" style="2" customWidth="1"/>
    <col min="15" max="16384" width="9.140625" style="1" customWidth="1"/>
  </cols>
  <sheetData>
    <row r="1" ht="24.75" customHeight="1"/>
    <row r="2" ht="20.25" customHeight="1"/>
    <row r="3" spans="3:14" ht="42" customHeight="1" thickBot="1">
      <c r="C3" s="3" t="s">
        <v>79</v>
      </c>
      <c r="D3" s="4"/>
      <c r="E3" s="337" t="s">
        <v>114</v>
      </c>
      <c r="F3" s="337"/>
      <c r="G3" s="337"/>
      <c r="H3" s="337"/>
      <c r="I3" s="337"/>
      <c r="J3" s="337"/>
      <c r="K3" s="337"/>
      <c r="L3" s="337"/>
      <c r="M3" s="5"/>
      <c r="N3" s="6">
        <v>4</v>
      </c>
    </row>
    <row r="4" spans="3:15" s="7" customFormat="1" ht="30" customHeight="1" thickBot="1">
      <c r="C4" s="8"/>
      <c r="D4" s="8"/>
      <c r="E4" s="9"/>
      <c r="F4" s="9"/>
      <c r="G4" s="10" t="s">
        <v>0</v>
      </c>
      <c r="H4" s="11"/>
      <c r="I4" s="11"/>
      <c r="J4" s="9"/>
      <c r="K4" s="336" t="s">
        <v>1</v>
      </c>
      <c r="L4" s="336"/>
      <c r="M4" s="336"/>
      <c r="N4" s="336"/>
      <c r="O4" s="1"/>
    </row>
    <row r="5" spans="3:15" s="7" customFormat="1" ht="24.75" customHeight="1">
      <c r="C5" s="12"/>
      <c r="D5" s="12"/>
      <c r="E5" s="10" t="s">
        <v>175</v>
      </c>
      <c r="F5" s="10" t="s">
        <v>176</v>
      </c>
      <c r="G5" s="10" t="s">
        <v>175</v>
      </c>
      <c r="H5" s="10" t="s">
        <v>176</v>
      </c>
      <c r="I5" s="10" t="s">
        <v>175</v>
      </c>
      <c r="J5" s="13"/>
      <c r="K5" s="10" t="s">
        <v>187</v>
      </c>
      <c r="L5" s="10" t="s">
        <v>174</v>
      </c>
      <c r="M5" s="10" t="s">
        <v>187</v>
      </c>
      <c r="N5" s="10" t="s">
        <v>174</v>
      </c>
      <c r="O5" s="1"/>
    </row>
    <row r="6" spans="3:15" s="7" customFormat="1" ht="24.75" customHeight="1" thickBot="1">
      <c r="C6" s="14"/>
      <c r="D6" s="14"/>
      <c r="E6" s="15">
        <v>1398</v>
      </c>
      <c r="F6" s="15">
        <v>1398</v>
      </c>
      <c r="G6" s="15">
        <v>1399</v>
      </c>
      <c r="H6" s="15">
        <v>1399</v>
      </c>
      <c r="I6" s="15">
        <v>1400</v>
      </c>
      <c r="J6" s="15"/>
      <c r="K6" s="15" t="s">
        <v>188</v>
      </c>
      <c r="L6" s="15" t="s">
        <v>177</v>
      </c>
      <c r="M6" s="15" t="s">
        <v>189</v>
      </c>
      <c r="N6" s="15" t="s">
        <v>178</v>
      </c>
      <c r="O6" s="1"/>
    </row>
    <row r="7" spans="3:14" ht="31.5" customHeight="1">
      <c r="C7" s="16"/>
      <c r="D7" s="17" t="s">
        <v>2</v>
      </c>
      <c r="E7" s="18"/>
      <c r="F7" s="18"/>
      <c r="G7" s="18"/>
      <c r="H7" s="18"/>
      <c r="I7" s="19"/>
      <c r="J7" s="20"/>
      <c r="K7" s="18"/>
      <c r="L7" s="18"/>
      <c r="M7" s="18"/>
      <c r="N7" s="18"/>
    </row>
    <row r="8" spans="1:14" ht="24.75" customHeight="1">
      <c r="A8" s="21"/>
      <c r="C8" s="16"/>
      <c r="D8" s="17" t="s">
        <v>3</v>
      </c>
      <c r="E8" s="18">
        <v>518.3</v>
      </c>
      <c r="F8" s="18">
        <v>769.9</v>
      </c>
      <c r="G8" s="18">
        <v>1329.3</v>
      </c>
      <c r="H8" s="18">
        <v>1351.4</v>
      </c>
      <c r="I8" s="18">
        <v>2035.2</v>
      </c>
      <c r="J8" s="18"/>
      <c r="K8" s="22">
        <v>156.5</v>
      </c>
      <c r="L8" s="18">
        <v>53.1</v>
      </c>
      <c r="M8" s="22">
        <v>72.7</v>
      </c>
      <c r="N8" s="18">
        <v>50.6</v>
      </c>
    </row>
    <row r="9" spans="3:14" ht="24.75" customHeight="1">
      <c r="C9" s="16"/>
      <c r="D9" s="17" t="s">
        <v>4</v>
      </c>
      <c r="E9" s="18">
        <v>31.3</v>
      </c>
      <c r="F9" s="18">
        <v>26.6</v>
      </c>
      <c r="G9" s="18">
        <v>32.6</v>
      </c>
      <c r="H9" s="18">
        <v>20.5</v>
      </c>
      <c r="I9" s="18">
        <v>37</v>
      </c>
      <c r="J9" s="18"/>
      <c r="K9" s="22">
        <v>4.2</v>
      </c>
      <c r="L9" s="18">
        <v>13.5</v>
      </c>
      <c r="M9" s="22">
        <v>22.6</v>
      </c>
      <c r="N9" s="18">
        <v>80.5</v>
      </c>
    </row>
    <row r="10" spans="3:14" ht="24.75" customHeight="1">
      <c r="C10" s="16"/>
      <c r="D10" s="17" t="s">
        <v>49</v>
      </c>
      <c r="E10" s="23">
        <v>530.3</v>
      </c>
      <c r="F10" s="23">
        <v>555.5</v>
      </c>
      <c r="G10" s="23">
        <v>724.9</v>
      </c>
      <c r="H10" s="23">
        <v>699.5</v>
      </c>
      <c r="I10" s="23">
        <v>1188.8</v>
      </c>
      <c r="J10" s="18"/>
      <c r="K10" s="22">
        <v>36.7</v>
      </c>
      <c r="L10" s="18">
        <v>64</v>
      </c>
      <c r="M10" s="22">
        <v>30.5</v>
      </c>
      <c r="N10" s="18">
        <v>69.9</v>
      </c>
    </row>
    <row r="11" spans="3:15" s="7" customFormat="1" ht="21.75" customHeight="1">
      <c r="C11" s="24"/>
      <c r="D11" s="25" t="s">
        <v>25</v>
      </c>
      <c r="E11" s="26">
        <v>504.8</v>
      </c>
      <c r="F11" s="26">
        <v>527.5</v>
      </c>
      <c r="G11" s="26">
        <v>634.9</v>
      </c>
      <c r="H11" s="26">
        <v>654.2</v>
      </c>
      <c r="I11" s="26">
        <v>1163.3</v>
      </c>
      <c r="J11" s="27"/>
      <c r="K11" s="28">
        <v>25.8</v>
      </c>
      <c r="L11" s="27">
        <v>83.2</v>
      </c>
      <c r="M11" s="28">
        <v>20.4</v>
      </c>
      <c r="N11" s="27">
        <v>77.8</v>
      </c>
      <c r="O11" s="1"/>
    </row>
    <row r="12" spans="3:15" s="7" customFormat="1" ht="21.75" customHeight="1">
      <c r="C12" s="24"/>
      <c r="D12" s="25" t="s">
        <v>72</v>
      </c>
      <c r="E12" s="26">
        <v>25.5</v>
      </c>
      <c r="F12" s="26">
        <v>28</v>
      </c>
      <c r="G12" s="26">
        <v>90</v>
      </c>
      <c r="H12" s="26">
        <v>45.3</v>
      </c>
      <c r="I12" s="26">
        <v>25.5</v>
      </c>
      <c r="J12" s="27"/>
      <c r="K12" s="28">
        <v>252.9</v>
      </c>
      <c r="L12" s="27">
        <v>-71.7</v>
      </c>
      <c r="M12" s="28">
        <v>221.4</v>
      </c>
      <c r="N12" s="27">
        <v>-43.7</v>
      </c>
      <c r="O12" s="1"/>
    </row>
    <row r="13" spans="3:14" ht="24.75" customHeight="1">
      <c r="C13" s="16"/>
      <c r="D13" s="17" t="s">
        <v>97</v>
      </c>
      <c r="E13" s="23">
        <v>796.2</v>
      </c>
      <c r="F13" s="23">
        <v>858.4</v>
      </c>
      <c r="G13" s="23">
        <v>1098.4</v>
      </c>
      <c r="H13" s="23">
        <v>1159.3</v>
      </c>
      <c r="I13" s="23">
        <v>1337.5</v>
      </c>
      <c r="J13" s="18"/>
      <c r="K13" s="22">
        <v>38</v>
      </c>
      <c r="L13" s="18">
        <v>21.8</v>
      </c>
      <c r="M13" s="22">
        <v>28</v>
      </c>
      <c r="N13" s="18">
        <v>15.4</v>
      </c>
    </row>
    <row r="14" spans="3:15" s="7" customFormat="1" ht="21.75" customHeight="1">
      <c r="C14" s="24"/>
      <c r="D14" s="25" t="s">
        <v>98</v>
      </c>
      <c r="E14" s="26">
        <v>759.3</v>
      </c>
      <c r="F14" s="26">
        <v>814.4</v>
      </c>
      <c r="G14" s="26">
        <v>1014.3</v>
      </c>
      <c r="H14" s="26">
        <v>1070.7</v>
      </c>
      <c r="I14" s="26">
        <v>1212.6</v>
      </c>
      <c r="J14" s="27"/>
      <c r="K14" s="28">
        <v>33.6</v>
      </c>
      <c r="L14" s="27">
        <v>19.6</v>
      </c>
      <c r="M14" s="28">
        <v>24.5</v>
      </c>
      <c r="N14" s="27">
        <v>13.3</v>
      </c>
      <c r="O14" s="1"/>
    </row>
    <row r="15" spans="3:15" s="7" customFormat="1" ht="21.75" customHeight="1">
      <c r="C15" s="24"/>
      <c r="D15" s="25" t="s">
        <v>7</v>
      </c>
      <c r="E15" s="26">
        <v>36.9</v>
      </c>
      <c r="F15" s="26">
        <v>44</v>
      </c>
      <c r="G15" s="26">
        <v>84.1</v>
      </c>
      <c r="H15" s="26">
        <v>88.6</v>
      </c>
      <c r="I15" s="26">
        <v>124.9</v>
      </c>
      <c r="J15" s="27"/>
      <c r="K15" s="28">
        <v>127.9</v>
      </c>
      <c r="L15" s="27">
        <v>48.5</v>
      </c>
      <c r="M15" s="28">
        <v>91.1</v>
      </c>
      <c r="N15" s="27">
        <v>41</v>
      </c>
      <c r="O15" s="1"/>
    </row>
    <row r="16" spans="3:14" ht="24.75" customHeight="1">
      <c r="C16" s="16"/>
      <c r="D16" s="17" t="s">
        <v>26</v>
      </c>
      <c r="E16" s="18">
        <v>2668.3</v>
      </c>
      <c r="F16" s="18">
        <v>2752.9</v>
      </c>
      <c r="G16" s="18">
        <v>3647</v>
      </c>
      <c r="H16" s="18">
        <v>3746.3</v>
      </c>
      <c r="I16" s="18">
        <v>7337.7</v>
      </c>
      <c r="J16" s="18"/>
      <c r="K16" s="22">
        <v>36.7</v>
      </c>
      <c r="L16" s="18">
        <v>101.2</v>
      </c>
      <c r="M16" s="22">
        <v>32.5</v>
      </c>
      <c r="N16" s="18">
        <v>95.9</v>
      </c>
    </row>
    <row r="17" spans="3:14" ht="24.75" customHeight="1">
      <c r="C17" s="16"/>
      <c r="D17" s="17" t="s">
        <v>27</v>
      </c>
      <c r="E17" s="18">
        <v>2067.4</v>
      </c>
      <c r="F17" s="18">
        <v>2404.3</v>
      </c>
      <c r="G17" s="18">
        <v>3332</v>
      </c>
      <c r="H17" s="18">
        <v>3947.4</v>
      </c>
      <c r="I17" s="18">
        <v>5466.7</v>
      </c>
      <c r="J17" s="18"/>
      <c r="K17" s="22">
        <v>61.2</v>
      </c>
      <c r="L17" s="18">
        <v>64.1</v>
      </c>
      <c r="M17" s="22">
        <v>38.6</v>
      </c>
      <c r="N17" s="18">
        <v>38.5</v>
      </c>
    </row>
    <row r="18" spans="3:14" ht="9.75" customHeight="1">
      <c r="C18" s="16"/>
      <c r="D18" s="17"/>
      <c r="E18" s="18"/>
      <c r="F18" s="18"/>
      <c r="G18" s="18"/>
      <c r="H18" s="18"/>
      <c r="I18" s="18"/>
      <c r="J18" s="18"/>
      <c r="K18" s="22"/>
      <c r="L18" s="18"/>
      <c r="M18" s="22"/>
      <c r="N18" s="18"/>
    </row>
    <row r="19" spans="3:14" ht="24.75" customHeight="1">
      <c r="C19" s="16"/>
      <c r="D19" s="17" t="s">
        <v>9</v>
      </c>
      <c r="E19" s="29">
        <v>6611.8</v>
      </c>
      <c r="F19" s="29">
        <v>7367.6</v>
      </c>
      <c r="G19" s="29">
        <v>10164.2</v>
      </c>
      <c r="H19" s="29">
        <v>10924.4</v>
      </c>
      <c r="I19" s="29">
        <v>17402.9</v>
      </c>
      <c r="J19" s="18"/>
      <c r="K19" s="22">
        <v>53.7</v>
      </c>
      <c r="L19" s="18">
        <v>71.2</v>
      </c>
      <c r="M19" s="22">
        <v>38</v>
      </c>
      <c r="N19" s="18">
        <v>59.3</v>
      </c>
    </row>
    <row r="20" spans="3:14" ht="9.75" customHeight="1">
      <c r="C20" s="16"/>
      <c r="D20" s="17"/>
      <c r="E20" s="18"/>
      <c r="F20" s="18"/>
      <c r="G20" s="18"/>
      <c r="H20" s="18"/>
      <c r="I20" s="18"/>
      <c r="J20" s="18"/>
      <c r="K20" s="22"/>
      <c r="L20" s="18"/>
      <c r="M20" s="22"/>
      <c r="N20" s="18"/>
    </row>
    <row r="21" spans="3:14" ht="24.75" customHeight="1">
      <c r="C21" s="16"/>
      <c r="D21" s="17" t="s">
        <v>10</v>
      </c>
      <c r="E21" s="18">
        <v>504</v>
      </c>
      <c r="F21" s="18">
        <v>646.3</v>
      </c>
      <c r="G21" s="18">
        <v>992.3</v>
      </c>
      <c r="H21" s="18">
        <v>943.1</v>
      </c>
      <c r="I21" s="18">
        <v>1676.8</v>
      </c>
      <c r="J21" s="18"/>
      <c r="K21" s="22">
        <v>96.9</v>
      </c>
      <c r="L21" s="18">
        <v>69</v>
      </c>
      <c r="M21" s="22">
        <v>53.5</v>
      </c>
      <c r="N21" s="18">
        <v>77.8</v>
      </c>
    </row>
    <row r="22" spans="3:14" ht="9.75" customHeight="1">
      <c r="C22" s="16"/>
      <c r="D22" s="17"/>
      <c r="E22" s="18"/>
      <c r="F22" s="18"/>
      <c r="G22" s="18"/>
      <c r="H22" s="18"/>
      <c r="I22" s="18"/>
      <c r="J22" s="18"/>
      <c r="K22" s="22"/>
      <c r="L22" s="18"/>
      <c r="M22" s="22"/>
      <c r="N22" s="18"/>
    </row>
    <row r="23" spans="3:14" ht="24.75" customHeight="1">
      <c r="C23" s="16"/>
      <c r="D23" s="17" t="s">
        <v>11</v>
      </c>
      <c r="E23" s="29">
        <v>7115.8</v>
      </c>
      <c r="F23" s="29">
        <v>8013.9</v>
      </c>
      <c r="G23" s="29">
        <v>11156.5</v>
      </c>
      <c r="H23" s="29">
        <v>11867.5</v>
      </c>
      <c r="I23" s="29">
        <v>19079.7</v>
      </c>
      <c r="J23" s="18"/>
      <c r="K23" s="22">
        <v>56.8</v>
      </c>
      <c r="L23" s="18">
        <v>71</v>
      </c>
      <c r="M23" s="22">
        <v>39.2</v>
      </c>
      <c r="N23" s="18">
        <v>60.8</v>
      </c>
    </row>
    <row r="24" spans="3:14" ht="9.75" customHeight="1">
      <c r="C24" s="16"/>
      <c r="D24" s="17"/>
      <c r="E24" s="18"/>
      <c r="F24" s="18"/>
      <c r="G24" s="18"/>
      <c r="H24" s="18"/>
      <c r="I24" s="18"/>
      <c r="J24" s="18"/>
      <c r="K24" s="22"/>
      <c r="L24" s="18"/>
      <c r="M24" s="22"/>
      <c r="N24" s="18"/>
    </row>
    <row r="25" spans="3:14" ht="31.5" customHeight="1">
      <c r="C25" s="16"/>
      <c r="D25" s="17" t="s">
        <v>12</v>
      </c>
      <c r="E25" s="18"/>
      <c r="F25" s="18"/>
      <c r="G25" s="18"/>
      <c r="H25" s="18"/>
      <c r="I25" s="18"/>
      <c r="J25" s="18"/>
      <c r="K25" s="22"/>
      <c r="L25" s="18"/>
      <c r="M25" s="22"/>
      <c r="N25" s="18"/>
    </row>
    <row r="26" spans="3:14" ht="24.75" customHeight="1">
      <c r="C26" s="16"/>
      <c r="D26" s="17" t="s">
        <v>83</v>
      </c>
      <c r="E26" s="29">
        <v>4650.5</v>
      </c>
      <c r="F26" s="29">
        <v>4775.6</v>
      </c>
      <c r="G26" s="29">
        <v>6111.7</v>
      </c>
      <c r="H26" s="29">
        <v>6435.6</v>
      </c>
      <c r="I26" s="29">
        <v>11737.6</v>
      </c>
      <c r="J26" s="18"/>
      <c r="K26" s="22">
        <v>31.4</v>
      </c>
      <c r="L26" s="18">
        <v>92.1</v>
      </c>
      <c r="M26" s="22">
        <v>28</v>
      </c>
      <c r="N26" s="18">
        <v>82.4</v>
      </c>
    </row>
    <row r="27" spans="3:15" s="7" customFormat="1" ht="21.75" customHeight="1">
      <c r="C27" s="24"/>
      <c r="D27" s="25" t="s">
        <v>28</v>
      </c>
      <c r="E27" s="26">
        <v>748.2</v>
      </c>
      <c r="F27" s="26">
        <v>758.6</v>
      </c>
      <c r="G27" s="26">
        <v>1187.6</v>
      </c>
      <c r="H27" s="26">
        <v>1321.7</v>
      </c>
      <c r="I27" s="26">
        <v>2118.6</v>
      </c>
      <c r="J27" s="27"/>
      <c r="K27" s="28">
        <v>58.7</v>
      </c>
      <c r="L27" s="27">
        <v>78.4</v>
      </c>
      <c r="M27" s="28">
        <v>56.6</v>
      </c>
      <c r="N27" s="27">
        <v>60.3</v>
      </c>
      <c r="O27" s="1"/>
    </row>
    <row r="28" spans="2:15" s="7" customFormat="1" ht="21.75" customHeight="1">
      <c r="B28" s="24"/>
      <c r="C28" s="24"/>
      <c r="D28" s="30" t="s">
        <v>36</v>
      </c>
      <c r="E28" s="26">
        <v>3478.2</v>
      </c>
      <c r="F28" s="26">
        <v>3537.3</v>
      </c>
      <c r="G28" s="26">
        <v>4278</v>
      </c>
      <c r="H28" s="26">
        <v>4376.7</v>
      </c>
      <c r="I28" s="26">
        <v>8573.5</v>
      </c>
      <c r="J28" s="27"/>
      <c r="K28" s="28">
        <v>23</v>
      </c>
      <c r="L28" s="27">
        <v>100.4</v>
      </c>
      <c r="M28" s="28">
        <v>20.9</v>
      </c>
      <c r="N28" s="27">
        <v>95.9</v>
      </c>
      <c r="O28" s="1"/>
    </row>
    <row r="29" spans="2:15" s="7" customFormat="1" ht="21.75" customHeight="1">
      <c r="B29" s="24"/>
      <c r="C29" s="24"/>
      <c r="D29" s="30" t="s">
        <v>53</v>
      </c>
      <c r="E29" s="26">
        <v>307.9</v>
      </c>
      <c r="F29" s="26">
        <v>360.6</v>
      </c>
      <c r="G29" s="26">
        <v>486.1</v>
      </c>
      <c r="H29" s="26">
        <v>569.9</v>
      </c>
      <c r="I29" s="26">
        <v>774.8</v>
      </c>
      <c r="J29" s="27"/>
      <c r="K29" s="28">
        <v>57.9</v>
      </c>
      <c r="L29" s="27">
        <v>59.4</v>
      </c>
      <c r="M29" s="28">
        <v>34.8</v>
      </c>
      <c r="N29" s="27">
        <v>36</v>
      </c>
      <c r="O29" s="1"/>
    </row>
    <row r="30" spans="2:15" s="7" customFormat="1" ht="21.75" customHeight="1">
      <c r="B30" s="24"/>
      <c r="C30" s="24"/>
      <c r="D30" s="30" t="s">
        <v>48</v>
      </c>
      <c r="E30" s="26">
        <v>116.2</v>
      </c>
      <c r="F30" s="26">
        <v>119.1</v>
      </c>
      <c r="G30" s="26">
        <v>160</v>
      </c>
      <c r="H30" s="26">
        <v>167.3</v>
      </c>
      <c r="I30" s="26">
        <v>270.7</v>
      </c>
      <c r="J30" s="27"/>
      <c r="K30" s="28">
        <v>37.7</v>
      </c>
      <c r="L30" s="27">
        <v>69.2</v>
      </c>
      <c r="M30" s="28">
        <v>34.3</v>
      </c>
      <c r="N30" s="27">
        <v>61.8</v>
      </c>
      <c r="O30" s="1"/>
    </row>
    <row r="31" spans="3:14" ht="24.75" customHeight="1">
      <c r="C31" s="16"/>
      <c r="D31" s="17" t="s">
        <v>50</v>
      </c>
      <c r="E31" s="18">
        <v>48.5</v>
      </c>
      <c r="F31" s="18">
        <v>43.4</v>
      </c>
      <c r="G31" s="18">
        <v>78.1</v>
      </c>
      <c r="H31" s="18">
        <v>88.5</v>
      </c>
      <c r="I31" s="18">
        <v>502.7</v>
      </c>
      <c r="J31" s="18"/>
      <c r="K31" s="22">
        <v>61</v>
      </c>
      <c r="L31" s="18" t="s">
        <v>190</v>
      </c>
      <c r="M31" s="22">
        <v>80</v>
      </c>
      <c r="N31" s="18">
        <v>468</v>
      </c>
    </row>
    <row r="32" spans="3:14" ht="24.75" customHeight="1">
      <c r="C32" s="16"/>
      <c r="D32" s="17" t="s">
        <v>88</v>
      </c>
      <c r="E32" s="18">
        <v>83.8</v>
      </c>
      <c r="F32" s="18">
        <v>141.1</v>
      </c>
      <c r="G32" s="18">
        <v>194</v>
      </c>
      <c r="H32" s="18">
        <v>189.5</v>
      </c>
      <c r="I32" s="18">
        <v>214.5</v>
      </c>
      <c r="J32" s="18"/>
      <c r="K32" s="22">
        <v>131.5</v>
      </c>
      <c r="L32" s="18">
        <v>10.6</v>
      </c>
      <c r="M32" s="22">
        <v>37.5</v>
      </c>
      <c r="N32" s="18">
        <v>13.2</v>
      </c>
    </row>
    <row r="33" spans="3:14" ht="24.75" customHeight="1">
      <c r="C33" s="16"/>
      <c r="D33" s="17" t="s">
        <v>18</v>
      </c>
      <c r="E33" s="18">
        <v>-166.5</v>
      </c>
      <c r="F33" s="18">
        <v>-19.2</v>
      </c>
      <c r="G33" s="18">
        <v>512.5</v>
      </c>
      <c r="H33" s="18">
        <v>509.9</v>
      </c>
      <c r="I33" s="18">
        <v>-1102.2</v>
      </c>
      <c r="J33" s="18"/>
      <c r="K33" s="22">
        <v>407.8</v>
      </c>
      <c r="L33" s="18">
        <v>-315.1</v>
      </c>
      <c r="M33" s="22" t="s">
        <v>190</v>
      </c>
      <c r="N33" s="18">
        <v>-316.2</v>
      </c>
    </row>
    <row r="34" spans="3:14" ht="24.75" customHeight="1">
      <c r="C34" s="16"/>
      <c r="D34" s="17" t="s">
        <v>81</v>
      </c>
      <c r="E34" s="18">
        <v>445.9</v>
      </c>
      <c r="F34" s="18">
        <v>685.2</v>
      </c>
      <c r="G34" s="18">
        <v>1203.6</v>
      </c>
      <c r="H34" s="18">
        <v>1225.7</v>
      </c>
      <c r="I34" s="18">
        <v>1858.1</v>
      </c>
      <c r="J34" s="18"/>
      <c r="K34" s="22">
        <v>169.9</v>
      </c>
      <c r="L34" s="18">
        <v>54.4</v>
      </c>
      <c r="M34" s="22">
        <v>75.7</v>
      </c>
      <c r="N34" s="18">
        <v>51.6</v>
      </c>
    </row>
    <row r="35" spans="3:14" ht="24.75" customHeight="1">
      <c r="C35" s="16"/>
      <c r="D35" s="17" t="s">
        <v>23</v>
      </c>
      <c r="E35" s="18">
        <v>1549.6</v>
      </c>
      <c r="F35" s="18">
        <v>1741.5</v>
      </c>
      <c r="G35" s="18">
        <v>2064.3</v>
      </c>
      <c r="H35" s="18">
        <v>2475.2</v>
      </c>
      <c r="I35" s="18">
        <v>4192.2</v>
      </c>
      <c r="J35" s="18"/>
      <c r="K35" s="22">
        <v>33.2</v>
      </c>
      <c r="L35" s="18">
        <v>103.1</v>
      </c>
      <c r="M35" s="22">
        <v>18.5</v>
      </c>
      <c r="N35" s="18">
        <v>69.4</v>
      </c>
    </row>
    <row r="36" spans="3:14" ht="9.75" customHeight="1">
      <c r="C36" s="16"/>
      <c r="D36" s="17"/>
      <c r="E36" s="18"/>
      <c r="F36" s="18"/>
      <c r="G36" s="18"/>
      <c r="H36" s="18"/>
      <c r="I36" s="18"/>
      <c r="J36" s="18"/>
      <c r="K36" s="22"/>
      <c r="L36" s="18"/>
      <c r="M36" s="22"/>
      <c r="N36" s="18"/>
    </row>
    <row r="37" spans="3:14" ht="24.75" customHeight="1">
      <c r="C37" s="16"/>
      <c r="D37" s="17" t="s">
        <v>9</v>
      </c>
      <c r="E37" s="29">
        <v>6611.8</v>
      </c>
      <c r="F37" s="29">
        <v>7367.6</v>
      </c>
      <c r="G37" s="29">
        <v>10164.2</v>
      </c>
      <c r="H37" s="29">
        <v>10924.4</v>
      </c>
      <c r="I37" s="29">
        <v>17402.9</v>
      </c>
      <c r="J37" s="18"/>
      <c r="K37" s="22">
        <v>53.7</v>
      </c>
      <c r="L37" s="18">
        <v>71.2</v>
      </c>
      <c r="M37" s="22">
        <v>38</v>
      </c>
      <c r="N37" s="18">
        <v>59.3</v>
      </c>
    </row>
    <row r="38" spans="3:14" ht="9.75" customHeight="1">
      <c r="C38" s="16"/>
      <c r="D38" s="17"/>
      <c r="E38" s="18"/>
      <c r="F38" s="18"/>
      <c r="G38" s="18"/>
      <c r="H38" s="18"/>
      <c r="I38" s="18"/>
      <c r="J38" s="18"/>
      <c r="K38" s="22"/>
      <c r="L38" s="18"/>
      <c r="M38" s="22"/>
      <c r="N38" s="18"/>
    </row>
    <row r="39" spans="3:14" ht="24.75" customHeight="1">
      <c r="C39" s="16"/>
      <c r="D39" s="17" t="s">
        <v>10</v>
      </c>
      <c r="E39" s="18">
        <v>504</v>
      </c>
      <c r="F39" s="18">
        <v>646.3</v>
      </c>
      <c r="G39" s="18">
        <v>992.3</v>
      </c>
      <c r="H39" s="18">
        <v>943.1</v>
      </c>
      <c r="I39" s="18">
        <v>1676.8</v>
      </c>
      <c r="J39" s="18"/>
      <c r="K39" s="22">
        <v>96.9</v>
      </c>
      <c r="L39" s="18">
        <v>69</v>
      </c>
      <c r="M39" s="22">
        <v>53.5</v>
      </c>
      <c r="N39" s="18">
        <v>77.8</v>
      </c>
    </row>
    <row r="40" spans="3:14" ht="9.75" customHeight="1">
      <c r="C40" s="16"/>
      <c r="D40" s="17"/>
      <c r="E40" s="18"/>
      <c r="F40" s="18"/>
      <c r="G40" s="18"/>
      <c r="H40" s="18"/>
      <c r="I40" s="18"/>
      <c r="J40" s="18"/>
      <c r="K40" s="22"/>
      <c r="L40" s="18"/>
      <c r="M40" s="22"/>
      <c r="N40" s="18"/>
    </row>
    <row r="41" spans="3:14" ht="24.75" customHeight="1">
      <c r="C41" s="17"/>
      <c r="D41" s="17" t="s">
        <v>11</v>
      </c>
      <c r="E41" s="29">
        <v>7115.8</v>
      </c>
      <c r="F41" s="29">
        <v>8013.9</v>
      </c>
      <c r="G41" s="29">
        <v>11156.5</v>
      </c>
      <c r="H41" s="29">
        <v>11867.5</v>
      </c>
      <c r="I41" s="29">
        <v>19079.7</v>
      </c>
      <c r="J41" s="18"/>
      <c r="K41" s="22">
        <v>56.8</v>
      </c>
      <c r="L41" s="18">
        <v>71</v>
      </c>
      <c r="M41" s="22">
        <v>39.2</v>
      </c>
      <c r="N41" s="18">
        <v>60.8</v>
      </c>
    </row>
    <row r="42" spans="3:14" ht="9.75" customHeight="1" thickBot="1">
      <c r="C42" s="31"/>
      <c r="D42" s="32"/>
      <c r="E42" s="33"/>
      <c r="F42" s="33"/>
      <c r="G42" s="33"/>
      <c r="H42" s="33"/>
      <c r="I42" s="33"/>
      <c r="J42" s="33"/>
      <c r="K42" s="33"/>
      <c r="L42" s="33"/>
      <c r="M42" s="33"/>
      <c r="N42" s="33"/>
    </row>
    <row r="43" spans="3:14" ht="9.75" customHeight="1">
      <c r="C43" s="17"/>
      <c r="D43" s="17"/>
      <c r="E43" s="18"/>
      <c r="F43" s="18"/>
      <c r="G43" s="18"/>
      <c r="H43" s="18"/>
      <c r="I43" s="18"/>
      <c r="J43" s="18"/>
      <c r="K43" s="18"/>
      <c r="L43" s="18"/>
      <c r="M43" s="18"/>
      <c r="N43" s="18"/>
    </row>
    <row r="44" spans="3:14" ht="27" customHeight="1">
      <c r="C44" s="34" t="s">
        <v>157</v>
      </c>
      <c r="D44" s="35"/>
      <c r="E44" s="36"/>
      <c r="F44" s="36"/>
      <c r="G44" s="37"/>
      <c r="H44" s="37"/>
      <c r="I44" s="38"/>
      <c r="J44" s="39"/>
      <c r="K44" s="39"/>
      <c r="L44" s="39"/>
      <c r="M44" s="39"/>
      <c r="N44" s="39"/>
    </row>
    <row r="45" spans="3:14" ht="27" customHeight="1">
      <c r="C45" s="34" t="s">
        <v>158</v>
      </c>
      <c r="D45" s="35"/>
      <c r="E45" s="40"/>
      <c r="F45" s="39"/>
      <c r="G45" s="39"/>
      <c r="H45" s="39"/>
      <c r="I45" s="39"/>
      <c r="J45" s="39"/>
      <c r="K45" s="39"/>
      <c r="L45" s="39"/>
      <c r="M45" s="39"/>
      <c r="N45" s="39"/>
    </row>
    <row r="46" spans="3:14" ht="26.25" customHeight="1">
      <c r="C46" s="334" t="s">
        <v>159</v>
      </c>
      <c r="D46" s="334"/>
      <c r="E46" s="334"/>
      <c r="F46" s="334"/>
      <c r="G46" s="334"/>
      <c r="H46" s="334"/>
      <c r="I46" s="334"/>
      <c r="J46" s="334"/>
      <c r="K46" s="334"/>
      <c r="L46" s="334"/>
      <c r="M46" s="334"/>
      <c r="N46" s="334"/>
    </row>
    <row r="47" spans="3:14" ht="42" customHeight="1">
      <c r="C47" s="334" t="s">
        <v>160</v>
      </c>
      <c r="D47" s="334"/>
      <c r="E47" s="334"/>
      <c r="F47" s="334"/>
      <c r="G47" s="334"/>
      <c r="H47" s="334"/>
      <c r="I47" s="334"/>
      <c r="J47" s="334"/>
      <c r="K47" s="334"/>
      <c r="L47" s="334"/>
      <c r="M47" s="334"/>
      <c r="N47" s="334"/>
    </row>
    <row r="48" spans="3:14" ht="24.75" customHeight="1">
      <c r="C48" s="2"/>
      <c r="D48" s="45"/>
      <c r="E48" s="39"/>
      <c r="F48" s="39"/>
      <c r="G48" s="39"/>
      <c r="H48" s="39"/>
      <c r="I48" s="39"/>
      <c r="J48" s="39"/>
      <c r="K48" s="39"/>
      <c r="L48" s="39"/>
      <c r="N48" s="27"/>
    </row>
    <row r="49" spans="3:14" ht="21" customHeight="1">
      <c r="C49" s="2"/>
      <c r="D49" s="45"/>
      <c r="E49" s="39"/>
      <c r="F49" s="39"/>
      <c r="G49" s="39"/>
      <c r="H49" s="39"/>
      <c r="I49" s="39"/>
      <c r="J49" s="39"/>
      <c r="K49" s="39"/>
      <c r="L49" s="39"/>
      <c r="M49" s="27"/>
      <c r="N49" s="27"/>
    </row>
  </sheetData>
  <sheetProtection/>
  <mergeCells count="4">
    <mergeCell ref="K4:N4"/>
    <mergeCell ref="E3:L3"/>
    <mergeCell ref="C46:N46"/>
    <mergeCell ref="C47:N47"/>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6.xml><?xml version="1.0" encoding="utf-8"?>
<worksheet xmlns="http://schemas.openxmlformats.org/spreadsheetml/2006/main" xmlns:r="http://schemas.openxmlformats.org/officeDocument/2006/relationships">
  <sheetPr codeName="Sheet15">
    <tabColor indexed="12"/>
    <pageSetUpPr fitToPage="1"/>
  </sheetPr>
  <dimension ref="C3:R49"/>
  <sheetViews>
    <sheetView rightToLeft="1" view="pageBreakPreview" zoomScale="70" zoomScaleNormal="85" zoomScaleSheetLayoutView="70" workbookViewId="0" topLeftCell="A22">
      <selection activeCell="L16" sqref="L16"/>
    </sheetView>
  </sheetViews>
  <sheetFormatPr defaultColWidth="9.140625" defaultRowHeight="12.75"/>
  <cols>
    <col min="1" max="2" width="11.421875" style="1" customWidth="1"/>
    <col min="3" max="3" width="7.421875" style="1" customWidth="1"/>
    <col min="4" max="4" width="1.421875" style="1" customWidth="1"/>
    <col min="5" max="5" width="37.8515625" style="1" customWidth="1"/>
    <col min="6" max="7" width="18.8515625" style="2" customWidth="1"/>
    <col min="8" max="8" width="18.28125" style="2" customWidth="1"/>
    <col min="9" max="9" width="17.57421875" style="2" customWidth="1"/>
    <col min="10" max="10" width="18.8515625" style="2" customWidth="1"/>
    <col min="11" max="11" width="1.8515625" style="2" customWidth="1"/>
    <col min="12" max="15" width="16.7109375" style="2" customWidth="1"/>
    <col min="16" max="16" width="4.57421875" style="1" customWidth="1"/>
    <col min="17" max="16384" width="9.140625" style="1" customWidth="1"/>
  </cols>
  <sheetData>
    <row r="1" ht="24.75" customHeight="1"/>
    <row r="2" ht="19.5" customHeight="1"/>
    <row r="3" spans="4:15" ht="42" customHeight="1" thickBot="1">
      <c r="D3" s="162" t="s">
        <v>79</v>
      </c>
      <c r="E3" s="163"/>
      <c r="F3" s="337" t="s">
        <v>115</v>
      </c>
      <c r="G3" s="337"/>
      <c r="H3" s="337"/>
      <c r="I3" s="337"/>
      <c r="J3" s="337"/>
      <c r="K3" s="337"/>
      <c r="L3" s="337"/>
      <c r="M3" s="164"/>
      <c r="N3" s="164"/>
      <c r="O3" s="165">
        <v>5</v>
      </c>
    </row>
    <row r="4" spans="4:18" s="7" customFormat="1" ht="30" customHeight="1" thickBot="1">
      <c r="D4" s="8"/>
      <c r="E4" s="8"/>
      <c r="F4" s="9"/>
      <c r="G4" s="9"/>
      <c r="H4" s="10" t="s">
        <v>0</v>
      </c>
      <c r="I4" s="11"/>
      <c r="J4" s="11"/>
      <c r="K4" s="9"/>
      <c r="L4" s="336" t="s">
        <v>1</v>
      </c>
      <c r="M4" s="336"/>
      <c r="N4" s="336"/>
      <c r="O4" s="336"/>
      <c r="Q4" s="1"/>
      <c r="R4" s="1"/>
    </row>
    <row r="5" spans="4:18" s="7" customFormat="1" ht="24.75" customHeight="1">
      <c r="D5" s="12"/>
      <c r="E5" s="12"/>
      <c r="F5" s="10" t="s">
        <v>175</v>
      </c>
      <c r="G5" s="10" t="s">
        <v>176</v>
      </c>
      <c r="H5" s="10" t="s">
        <v>175</v>
      </c>
      <c r="I5" s="10" t="s">
        <v>176</v>
      </c>
      <c r="J5" s="10" t="s">
        <v>175</v>
      </c>
      <c r="K5" s="13"/>
      <c r="L5" s="10" t="s">
        <v>187</v>
      </c>
      <c r="M5" s="10" t="s">
        <v>174</v>
      </c>
      <c r="N5" s="107" t="s">
        <v>187</v>
      </c>
      <c r="O5" s="10" t="s">
        <v>174</v>
      </c>
      <c r="Q5" s="1"/>
      <c r="R5" s="1"/>
    </row>
    <row r="6" spans="4:18" s="7" customFormat="1" ht="24.75" customHeight="1" thickBot="1">
      <c r="D6" s="14"/>
      <c r="E6" s="14"/>
      <c r="F6" s="15">
        <v>1398</v>
      </c>
      <c r="G6" s="15">
        <v>1398</v>
      </c>
      <c r="H6" s="15">
        <v>1399</v>
      </c>
      <c r="I6" s="109">
        <v>1399</v>
      </c>
      <c r="J6" s="15">
        <v>1400</v>
      </c>
      <c r="K6" s="166"/>
      <c r="L6" s="15" t="s">
        <v>188</v>
      </c>
      <c r="M6" s="15" t="s">
        <v>177</v>
      </c>
      <c r="N6" s="15" t="s">
        <v>189</v>
      </c>
      <c r="O6" s="15" t="s">
        <v>178</v>
      </c>
      <c r="Q6" s="1"/>
      <c r="R6" s="1"/>
    </row>
    <row r="7" spans="4:15" ht="31.5" customHeight="1">
      <c r="D7" s="53"/>
      <c r="E7" s="167" t="s">
        <v>2</v>
      </c>
      <c r="F7" s="168"/>
      <c r="G7" s="169"/>
      <c r="H7" s="168"/>
      <c r="I7" s="169"/>
      <c r="J7" s="141"/>
      <c r="K7" s="142"/>
      <c r="L7" s="169"/>
      <c r="M7" s="168"/>
      <c r="N7" s="169"/>
      <c r="O7" s="141"/>
    </row>
    <row r="8" spans="3:15" ht="24.75" customHeight="1">
      <c r="C8" s="21"/>
      <c r="D8" s="53"/>
      <c r="E8" s="170" t="s">
        <v>3</v>
      </c>
      <c r="F8" s="29">
        <v>1415.7</v>
      </c>
      <c r="G8" s="148">
        <v>1839.8</v>
      </c>
      <c r="H8" s="29">
        <v>2295.8</v>
      </c>
      <c r="I8" s="148">
        <v>2254.8</v>
      </c>
      <c r="J8" s="29">
        <v>3327.4</v>
      </c>
      <c r="K8" s="29"/>
      <c r="L8" s="22">
        <v>62.2</v>
      </c>
      <c r="M8" s="18">
        <v>44.9</v>
      </c>
      <c r="N8" s="22">
        <v>24.8</v>
      </c>
      <c r="O8" s="18">
        <v>47.6</v>
      </c>
    </row>
    <row r="9" spans="4:15" ht="24.75" customHeight="1">
      <c r="D9" s="53"/>
      <c r="E9" s="170" t="s">
        <v>4</v>
      </c>
      <c r="F9" s="29">
        <v>11.9</v>
      </c>
      <c r="G9" s="148">
        <v>11.2</v>
      </c>
      <c r="H9" s="29">
        <v>10.8</v>
      </c>
      <c r="I9" s="148">
        <v>9</v>
      </c>
      <c r="J9" s="29">
        <v>13.1</v>
      </c>
      <c r="K9" s="29"/>
      <c r="L9" s="22">
        <v>-9.2</v>
      </c>
      <c r="M9" s="18">
        <v>21.3</v>
      </c>
      <c r="N9" s="22">
        <v>-3.6</v>
      </c>
      <c r="O9" s="18">
        <v>45.6</v>
      </c>
    </row>
    <row r="10" spans="4:15" ht="24.75" customHeight="1">
      <c r="D10" s="53"/>
      <c r="E10" s="170" t="s">
        <v>24</v>
      </c>
      <c r="F10" s="23">
        <v>170.5</v>
      </c>
      <c r="G10" s="146">
        <v>183.6</v>
      </c>
      <c r="H10" s="23">
        <v>260.2</v>
      </c>
      <c r="I10" s="146">
        <v>284.3</v>
      </c>
      <c r="J10" s="23">
        <v>355</v>
      </c>
      <c r="K10" s="29"/>
      <c r="L10" s="22">
        <v>52.6</v>
      </c>
      <c r="M10" s="18">
        <v>36.4</v>
      </c>
      <c r="N10" s="22">
        <v>41.7</v>
      </c>
      <c r="O10" s="18">
        <v>24.9</v>
      </c>
    </row>
    <row r="11" spans="4:18" s="7" customFormat="1" ht="27.75" customHeight="1">
      <c r="D11" s="24"/>
      <c r="E11" s="30" t="s">
        <v>17</v>
      </c>
      <c r="F11" s="171">
        <v>166.6</v>
      </c>
      <c r="G11" s="172">
        <v>173.9</v>
      </c>
      <c r="H11" s="171">
        <v>253.4</v>
      </c>
      <c r="I11" s="172">
        <v>257.6</v>
      </c>
      <c r="J11" s="171">
        <v>337.1</v>
      </c>
      <c r="K11" s="171"/>
      <c r="L11" s="28">
        <v>52.1</v>
      </c>
      <c r="M11" s="27">
        <v>33</v>
      </c>
      <c r="N11" s="28">
        <v>45.7</v>
      </c>
      <c r="O11" s="27">
        <v>30.9</v>
      </c>
      <c r="Q11" s="1"/>
      <c r="R11" s="1"/>
    </row>
    <row r="12" spans="4:18" s="7" customFormat="1" ht="21.75" customHeight="1">
      <c r="D12" s="24"/>
      <c r="E12" s="30" t="s">
        <v>74</v>
      </c>
      <c r="F12" s="171">
        <v>3.9</v>
      </c>
      <c r="G12" s="172">
        <v>9.7</v>
      </c>
      <c r="H12" s="171">
        <v>6.8</v>
      </c>
      <c r="I12" s="172">
        <v>26.7</v>
      </c>
      <c r="J12" s="171">
        <v>17.9</v>
      </c>
      <c r="K12" s="171"/>
      <c r="L12" s="28">
        <v>74.4</v>
      </c>
      <c r="M12" s="27">
        <v>163.2</v>
      </c>
      <c r="N12" s="28">
        <v>-29.9</v>
      </c>
      <c r="O12" s="27">
        <v>-33</v>
      </c>
      <c r="Q12" s="1"/>
      <c r="R12" s="1"/>
    </row>
    <row r="13" spans="4:15" ht="24.75" customHeight="1">
      <c r="D13" s="53"/>
      <c r="E13" s="170" t="s">
        <v>99</v>
      </c>
      <c r="F13" s="23">
        <v>653.9</v>
      </c>
      <c r="G13" s="146">
        <v>657.3</v>
      </c>
      <c r="H13" s="23">
        <v>609</v>
      </c>
      <c r="I13" s="146">
        <v>661</v>
      </c>
      <c r="J13" s="23">
        <v>799.2</v>
      </c>
      <c r="K13" s="29"/>
      <c r="L13" s="22">
        <v>-6.9</v>
      </c>
      <c r="M13" s="18">
        <v>31.2</v>
      </c>
      <c r="N13" s="22">
        <v>-7.3</v>
      </c>
      <c r="O13" s="18">
        <v>20.9</v>
      </c>
    </row>
    <row r="14" spans="4:18" s="7" customFormat="1" ht="25.5" customHeight="1">
      <c r="D14" s="24"/>
      <c r="E14" s="30" t="s">
        <v>98</v>
      </c>
      <c r="F14" s="171">
        <v>649.3</v>
      </c>
      <c r="G14" s="172">
        <v>652.2</v>
      </c>
      <c r="H14" s="171">
        <v>594.8</v>
      </c>
      <c r="I14" s="172">
        <v>641.6</v>
      </c>
      <c r="J14" s="171">
        <v>772.5</v>
      </c>
      <c r="K14" s="171"/>
      <c r="L14" s="28">
        <v>-8.4</v>
      </c>
      <c r="M14" s="27">
        <v>29.9</v>
      </c>
      <c r="N14" s="28">
        <v>-8.8</v>
      </c>
      <c r="O14" s="27">
        <v>20.4</v>
      </c>
      <c r="Q14" s="1"/>
      <c r="R14" s="1"/>
    </row>
    <row r="15" spans="4:18" s="7" customFormat="1" ht="21.75" customHeight="1">
      <c r="D15" s="24"/>
      <c r="E15" s="30" t="s">
        <v>7</v>
      </c>
      <c r="F15" s="171">
        <v>4.6</v>
      </c>
      <c r="G15" s="172">
        <v>5.1</v>
      </c>
      <c r="H15" s="171">
        <v>14.2</v>
      </c>
      <c r="I15" s="172">
        <v>19.4</v>
      </c>
      <c r="J15" s="171">
        <v>26.7</v>
      </c>
      <c r="K15" s="171"/>
      <c r="L15" s="28">
        <v>208.7</v>
      </c>
      <c r="M15" s="27">
        <v>88</v>
      </c>
      <c r="N15" s="28">
        <v>178.4</v>
      </c>
      <c r="O15" s="27">
        <v>37.6</v>
      </c>
      <c r="Q15" s="1"/>
      <c r="R15" s="1"/>
    </row>
    <row r="16" spans="4:15" ht="24.75" customHeight="1">
      <c r="D16" s="53"/>
      <c r="E16" s="170" t="s">
        <v>26</v>
      </c>
      <c r="F16" s="29">
        <v>3089.3</v>
      </c>
      <c r="G16" s="148">
        <v>3210.5</v>
      </c>
      <c r="H16" s="29">
        <v>3794.4</v>
      </c>
      <c r="I16" s="148">
        <v>3863.8</v>
      </c>
      <c r="J16" s="29">
        <v>4805.1</v>
      </c>
      <c r="K16" s="29"/>
      <c r="L16" s="22">
        <v>22.8</v>
      </c>
      <c r="M16" s="18">
        <v>26.6</v>
      </c>
      <c r="N16" s="22">
        <v>18.2</v>
      </c>
      <c r="O16" s="18">
        <v>24.4</v>
      </c>
    </row>
    <row r="17" spans="4:15" ht="24.75" customHeight="1">
      <c r="D17" s="53"/>
      <c r="E17" s="170" t="s">
        <v>27</v>
      </c>
      <c r="F17" s="29">
        <v>795.7</v>
      </c>
      <c r="G17" s="148">
        <v>780.6</v>
      </c>
      <c r="H17" s="29">
        <v>1119.4</v>
      </c>
      <c r="I17" s="148">
        <v>1095.1</v>
      </c>
      <c r="J17" s="29">
        <v>1425.1</v>
      </c>
      <c r="K17" s="29"/>
      <c r="L17" s="22">
        <v>40.7</v>
      </c>
      <c r="M17" s="18">
        <v>27.3</v>
      </c>
      <c r="N17" s="22">
        <v>43.4</v>
      </c>
      <c r="O17" s="18">
        <v>30.1</v>
      </c>
    </row>
    <row r="18" spans="4:15" ht="9.75" customHeight="1">
      <c r="D18" s="53"/>
      <c r="E18" s="173"/>
      <c r="F18" s="29"/>
      <c r="G18" s="148"/>
      <c r="H18" s="29"/>
      <c r="I18" s="148"/>
      <c r="J18" s="29"/>
      <c r="K18" s="29"/>
      <c r="L18" s="22"/>
      <c r="M18" s="18"/>
      <c r="N18" s="22"/>
      <c r="O18" s="18"/>
    </row>
    <row r="19" spans="4:15" ht="24.75" customHeight="1">
      <c r="D19" s="53"/>
      <c r="E19" s="170" t="s">
        <v>9</v>
      </c>
      <c r="F19" s="29">
        <v>6137</v>
      </c>
      <c r="G19" s="148">
        <v>6683</v>
      </c>
      <c r="H19" s="29">
        <v>8089.6</v>
      </c>
      <c r="I19" s="29">
        <v>8168</v>
      </c>
      <c r="J19" s="29">
        <v>10724.9</v>
      </c>
      <c r="K19" s="29"/>
      <c r="L19" s="22">
        <v>31.8</v>
      </c>
      <c r="M19" s="18">
        <v>32.6</v>
      </c>
      <c r="N19" s="22">
        <v>21</v>
      </c>
      <c r="O19" s="18">
        <v>31.3</v>
      </c>
    </row>
    <row r="20" spans="4:15" ht="9.75" customHeight="1">
      <c r="D20" s="53"/>
      <c r="E20" s="170"/>
      <c r="F20" s="29"/>
      <c r="G20" s="148"/>
      <c r="H20" s="29"/>
      <c r="I20" s="148"/>
      <c r="J20" s="29"/>
      <c r="K20" s="29"/>
      <c r="L20" s="22"/>
      <c r="M20" s="18"/>
      <c r="N20" s="22"/>
      <c r="O20" s="18"/>
    </row>
    <row r="21" spans="4:15" ht="24.75" customHeight="1">
      <c r="D21" s="53"/>
      <c r="E21" s="170" t="s">
        <v>10</v>
      </c>
      <c r="F21" s="29">
        <v>1376.8</v>
      </c>
      <c r="G21" s="148">
        <v>1550.5</v>
      </c>
      <c r="H21" s="29">
        <v>1897.1</v>
      </c>
      <c r="I21" s="148">
        <v>1910.2</v>
      </c>
      <c r="J21" s="29">
        <v>2745.3</v>
      </c>
      <c r="K21" s="29"/>
      <c r="L21" s="22">
        <v>37.8</v>
      </c>
      <c r="M21" s="18">
        <v>44.7</v>
      </c>
      <c r="N21" s="22">
        <v>22.4</v>
      </c>
      <c r="O21" s="18">
        <v>43.7</v>
      </c>
    </row>
    <row r="22" spans="4:15" ht="9.75" customHeight="1">
      <c r="D22" s="53"/>
      <c r="E22" s="170"/>
      <c r="F22" s="29"/>
      <c r="G22" s="148"/>
      <c r="H22" s="29"/>
      <c r="I22" s="148"/>
      <c r="J22" s="29"/>
      <c r="K22" s="29"/>
      <c r="L22" s="22"/>
      <c r="M22" s="18"/>
      <c r="N22" s="22"/>
      <c r="O22" s="18"/>
    </row>
    <row r="23" spans="4:15" ht="24.75" customHeight="1">
      <c r="D23" s="53"/>
      <c r="E23" s="170" t="s">
        <v>11</v>
      </c>
      <c r="F23" s="29">
        <v>7513.8</v>
      </c>
      <c r="G23" s="148">
        <v>8233.5</v>
      </c>
      <c r="H23" s="29">
        <v>9986.7</v>
      </c>
      <c r="I23" s="29">
        <v>10078.2</v>
      </c>
      <c r="J23" s="29">
        <v>13470.2</v>
      </c>
      <c r="K23" s="29"/>
      <c r="L23" s="22">
        <v>32.9</v>
      </c>
      <c r="M23" s="18">
        <v>34.9</v>
      </c>
      <c r="N23" s="22">
        <v>21.3</v>
      </c>
      <c r="O23" s="18">
        <v>33.7</v>
      </c>
    </row>
    <row r="24" spans="4:15" ht="9.75" customHeight="1">
      <c r="D24" s="53"/>
      <c r="E24" s="170"/>
      <c r="F24" s="29"/>
      <c r="G24" s="148"/>
      <c r="H24" s="29"/>
      <c r="I24" s="148"/>
      <c r="J24" s="29"/>
      <c r="K24" s="29"/>
      <c r="L24" s="22"/>
      <c r="M24" s="18"/>
      <c r="N24" s="22"/>
      <c r="O24" s="18"/>
    </row>
    <row r="25" spans="4:15" ht="31.5" customHeight="1">
      <c r="D25" s="53"/>
      <c r="E25" s="170" t="s">
        <v>12</v>
      </c>
      <c r="F25" s="29"/>
      <c r="G25" s="148"/>
      <c r="H25" s="29"/>
      <c r="I25" s="148"/>
      <c r="J25" s="29"/>
      <c r="K25" s="29"/>
      <c r="L25" s="22"/>
      <c r="M25" s="18"/>
      <c r="N25" s="22"/>
      <c r="O25" s="18"/>
    </row>
    <row r="26" spans="4:15" ht="24.75" customHeight="1">
      <c r="D26" s="53"/>
      <c r="E26" s="170" t="s">
        <v>82</v>
      </c>
      <c r="F26" s="29">
        <v>2224.1</v>
      </c>
      <c r="G26" s="148">
        <v>2325.6</v>
      </c>
      <c r="H26" s="29">
        <v>3067.4</v>
      </c>
      <c r="I26" s="148">
        <v>3214</v>
      </c>
      <c r="J26" s="29">
        <v>4037.8</v>
      </c>
      <c r="K26" s="29"/>
      <c r="L26" s="22">
        <v>37.9</v>
      </c>
      <c r="M26" s="18">
        <v>31.6</v>
      </c>
      <c r="N26" s="22">
        <v>31.9</v>
      </c>
      <c r="O26" s="18">
        <v>25.6</v>
      </c>
    </row>
    <row r="27" spans="4:18" s="7" customFormat="1" ht="21.75" customHeight="1">
      <c r="D27" s="24"/>
      <c r="E27" s="30" t="s">
        <v>28</v>
      </c>
      <c r="F27" s="171">
        <v>326.7</v>
      </c>
      <c r="G27" s="172">
        <v>351.3</v>
      </c>
      <c r="H27" s="171">
        <v>493.5</v>
      </c>
      <c r="I27" s="172">
        <v>549</v>
      </c>
      <c r="J27" s="171">
        <v>638.3</v>
      </c>
      <c r="K27" s="171"/>
      <c r="L27" s="28">
        <v>51.1</v>
      </c>
      <c r="M27" s="27">
        <v>29.3</v>
      </c>
      <c r="N27" s="28">
        <v>40.5</v>
      </c>
      <c r="O27" s="27">
        <v>16.3</v>
      </c>
      <c r="Q27" s="1"/>
      <c r="R27" s="1"/>
    </row>
    <row r="28" spans="3:18" s="7" customFormat="1" ht="21.75" customHeight="1">
      <c r="C28" s="24"/>
      <c r="D28" s="24"/>
      <c r="E28" s="30" t="s">
        <v>90</v>
      </c>
      <c r="F28" s="171">
        <v>1694.7</v>
      </c>
      <c r="G28" s="172">
        <v>1757.8</v>
      </c>
      <c r="H28" s="171">
        <v>2315.4</v>
      </c>
      <c r="I28" s="172">
        <v>2384</v>
      </c>
      <c r="J28" s="171">
        <v>3022.3</v>
      </c>
      <c r="K28" s="171"/>
      <c r="L28" s="28">
        <v>36.6</v>
      </c>
      <c r="M28" s="27">
        <v>30.5</v>
      </c>
      <c r="N28" s="28">
        <v>31.7</v>
      </c>
      <c r="O28" s="27">
        <v>26.8</v>
      </c>
      <c r="Q28" s="1"/>
      <c r="R28" s="1"/>
    </row>
    <row r="29" spans="3:18" s="7" customFormat="1" ht="21.75" customHeight="1">
      <c r="C29" s="24"/>
      <c r="D29" s="24"/>
      <c r="E29" s="30" t="s">
        <v>84</v>
      </c>
      <c r="F29" s="171">
        <v>177.9</v>
      </c>
      <c r="G29" s="172">
        <v>193.8</v>
      </c>
      <c r="H29" s="171">
        <v>226.1</v>
      </c>
      <c r="I29" s="172">
        <v>246.1</v>
      </c>
      <c r="J29" s="171">
        <v>276.9</v>
      </c>
      <c r="K29" s="171"/>
      <c r="L29" s="28">
        <v>27.1</v>
      </c>
      <c r="M29" s="27">
        <v>22.5</v>
      </c>
      <c r="N29" s="28">
        <v>16.7</v>
      </c>
      <c r="O29" s="27">
        <v>12.5</v>
      </c>
      <c r="Q29" s="1"/>
      <c r="R29" s="1"/>
    </row>
    <row r="30" spans="3:18" s="7" customFormat="1" ht="21.75" customHeight="1">
      <c r="C30" s="24"/>
      <c r="D30" s="24"/>
      <c r="E30" s="30" t="s">
        <v>48</v>
      </c>
      <c r="F30" s="171">
        <v>24.8</v>
      </c>
      <c r="G30" s="172">
        <v>22.7</v>
      </c>
      <c r="H30" s="171">
        <v>32.4</v>
      </c>
      <c r="I30" s="172">
        <v>34.9</v>
      </c>
      <c r="J30" s="171">
        <v>100.3</v>
      </c>
      <c r="K30" s="171"/>
      <c r="L30" s="28">
        <v>30.6</v>
      </c>
      <c r="M30" s="27">
        <v>209.6</v>
      </c>
      <c r="N30" s="28">
        <v>42.7</v>
      </c>
      <c r="O30" s="27">
        <v>187.4</v>
      </c>
      <c r="Q30" s="1"/>
      <c r="R30" s="1"/>
    </row>
    <row r="31" spans="4:15" ht="24.75" customHeight="1">
      <c r="D31" s="53"/>
      <c r="E31" s="170" t="s">
        <v>50</v>
      </c>
      <c r="F31" s="29">
        <v>472.1</v>
      </c>
      <c r="G31" s="148">
        <v>470.6</v>
      </c>
      <c r="H31" s="29">
        <v>449.5</v>
      </c>
      <c r="I31" s="148">
        <v>448.9</v>
      </c>
      <c r="J31" s="29">
        <v>562.1</v>
      </c>
      <c r="K31" s="29"/>
      <c r="L31" s="22">
        <v>-4.8</v>
      </c>
      <c r="M31" s="18">
        <v>25.1</v>
      </c>
      <c r="N31" s="22">
        <v>-4.5</v>
      </c>
      <c r="O31" s="18">
        <v>25.2</v>
      </c>
    </row>
    <row r="32" spans="4:15" ht="24.75" customHeight="1">
      <c r="D32" s="53"/>
      <c r="E32" s="170" t="s">
        <v>89</v>
      </c>
      <c r="F32" s="29">
        <v>134.2</v>
      </c>
      <c r="G32" s="148">
        <v>166.1</v>
      </c>
      <c r="H32" s="29">
        <v>160.2</v>
      </c>
      <c r="I32" s="148">
        <v>109.4</v>
      </c>
      <c r="J32" s="29">
        <v>145.9</v>
      </c>
      <c r="K32" s="29"/>
      <c r="L32" s="22">
        <v>19.4</v>
      </c>
      <c r="M32" s="18">
        <v>-8.9</v>
      </c>
      <c r="N32" s="22">
        <v>-3.6</v>
      </c>
      <c r="O32" s="18">
        <v>33.4</v>
      </c>
    </row>
    <row r="33" spans="4:15" ht="24.75" customHeight="1">
      <c r="D33" s="53"/>
      <c r="E33" s="170" t="s">
        <v>18</v>
      </c>
      <c r="F33" s="29">
        <v>188.3</v>
      </c>
      <c r="G33" s="148">
        <v>215.6</v>
      </c>
      <c r="H33" s="29">
        <v>279.2</v>
      </c>
      <c r="I33" s="148">
        <v>337.2</v>
      </c>
      <c r="J33" s="29">
        <v>356.4</v>
      </c>
      <c r="K33" s="29"/>
      <c r="L33" s="22">
        <v>48.3</v>
      </c>
      <c r="M33" s="18">
        <v>27.7</v>
      </c>
      <c r="N33" s="22">
        <v>29.5</v>
      </c>
      <c r="O33" s="18">
        <v>5.7</v>
      </c>
    </row>
    <row r="34" spans="4:15" ht="24.75" customHeight="1">
      <c r="D34" s="53"/>
      <c r="E34" s="170" t="s">
        <v>81</v>
      </c>
      <c r="F34" s="29">
        <v>1101.9</v>
      </c>
      <c r="G34" s="148">
        <v>1401.8</v>
      </c>
      <c r="H34" s="29">
        <v>1865.8</v>
      </c>
      <c r="I34" s="148">
        <v>1954.5</v>
      </c>
      <c r="J34" s="29">
        <v>2828.6</v>
      </c>
      <c r="K34" s="29"/>
      <c r="L34" s="22">
        <v>69.3</v>
      </c>
      <c r="M34" s="18">
        <v>51.6</v>
      </c>
      <c r="N34" s="22">
        <v>33.1</v>
      </c>
      <c r="O34" s="18">
        <v>44.7</v>
      </c>
    </row>
    <row r="35" spans="4:15" ht="24.75" customHeight="1">
      <c r="D35" s="53"/>
      <c r="E35" s="170" t="s">
        <v>23</v>
      </c>
      <c r="F35" s="29">
        <v>2016.4</v>
      </c>
      <c r="G35" s="148">
        <v>2103.3</v>
      </c>
      <c r="H35" s="29">
        <v>2267.5</v>
      </c>
      <c r="I35" s="148">
        <v>2104</v>
      </c>
      <c r="J35" s="29">
        <v>2794.1</v>
      </c>
      <c r="K35" s="29"/>
      <c r="L35" s="22">
        <v>12.5</v>
      </c>
      <c r="M35" s="18">
        <v>23.2</v>
      </c>
      <c r="N35" s="22">
        <v>7.8</v>
      </c>
      <c r="O35" s="18">
        <v>32.8</v>
      </c>
    </row>
    <row r="36" spans="4:15" ht="9.75" customHeight="1">
      <c r="D36" s="53"/>
      <c r="E36" s="173"/>
      <c r="F36" s="29"/>
      <c r="G36" s="148"/>
      <c r="H36" s="29"/>
      <c r="I36" s="148"/>
      <c r="J36" s="29"/>
      <c r="K36" s="29"/>
      <c r="L36" s="22"/>
      <c r="M36" s="18"/>
      <c r="N36" s="22"/>
      <c r="O36" s="18"/>
    </row>
    <row r="37" spans="4:15" ht="24.75" customHeight="1">
      <c r="D37" s="53"/>
      <c r="E37" s="170" t="s">
        <v>9</v>
      </c>
      <c r="F37" s="29">
        <v>6137</v>
      </c>
      <c r="G37" s="148">
        <v>6683</v>
      </c>
      <c r="H37" s="29">
        <v>8089.6</v>
      </c>
      <c r="I37" s="29">
        <v>8168</v>
      </c>
      <c r="J37" s="29">
        <v>10724.9</v>
      </c>
      <c r="K37" s="29"/>
      <c r="L37" s="22">
        <v>31.8</v>
      </c>
      <c r="M37" s="18">
        <v>32.6</v>
      </c>
      <c r="N37" s="22">
        <v>21</v>
      </c>
      <c r="O37" s="18">
        <v>31.3</v>
      </c>
    </row>
    <row r="38" spans="4:15" ht="9.75" customHeight="1">
      <c r="D38" s="53"/>
      <c r="E38" s="170"/>
      <c r="F38" s="29"/>
      <c r="G38" s="148"/>
      <c r="H38" s="29"/>
      <c r="I38" s="148"/>
      <c r="J38" s="29"/>
      <c r="K38" s="29"/>
      <c r="L38" s="22"/>
      <c r="M38" s="18"/>
      <c r="N38" s="22"/>
      <c r="O38" s="18"/>
    </row>
    <row r="39" spans="4:15" ht="24.75" customHeight="1">
      <c r="D39" s="53"/>
      <c r="E39" s="170" t="s">
        <v>10</v>
      </c>
      <c r="F39" s="29">
        <v>1376.8</v>
      </c>
      <c r="G39" s="148">
        <v>1550.5</v>
      </c>
      <c r="H39" s="29">
        <v>1897.1</v>
      </c>
      <c r="I39" s="148">
        <v>1910.2</v>
      </c>
      <c r="J39" s="29">
        <v>2745.3</v>
      </c>
      <c r="K39" s="29"/>
      <c r="L39" s="22">
        <v>37.8</v>
      </c>
      <c r="M39" s="18">
        <v>44.7</v>
      </c>
      <c r="N39" s="22">
        <v>22.4</v>
      </c>
      <c r="O39" s="18">
        <v>43.7</v>
      </c>
    </row>
    <row r="40" spans="4:15" ht="9.75" customHeight="1">
      <c r="D40" s="53"/>
      <c r="E40" s="170"/>
      <c r="F40" s="29"/>
      <c r="G40" s="148"/>
      <c r="H40" s="29"/>
      <c r="I40" s="148"/>
      <c r="J40" s="29"/>
      <c r="K40" s="29"/>
      <c r="L40" s="22"/>
      <c r="M40" s="18"/>
      <c r="N40" s="22"/>
      <c r="O40" s="18"/>
    </row>
    <row r="41" spans="4:15" ht="24.75" customHeight="1">
      <c r="D41" s="53"/>
      <c r="E41" s="17" t="s">
        <v>11</v>
      </c>
      <c r="F41" s="29">
        <v>7513.8</v>
      </c>
      <c r="G41" s="148">
        <v>8233.5</v>
      </c>
      <c r="H41" s="29">
        <v>9986.7</v>
      </c>
      <c r="I41" s="29">
        <v>10078.2</v>
      </c>
      <c r="J41" s="29">
        <v>13470.2</v>
      </c>
      <c r="K41" s="29"/>
      <c r="L41" s="22">
        <v>32.9</v>
      </c>
      <c r="M41" s="18">
        <v>34.9</v>
      </c>
      <c r="N41" s="22">
        <v>21.3</v>
      </c>
      <c r="O41" s="18">
        <v>33.7</v>
      </c>
    </row>
    <row r="42" spans="4:15" ht="9.75" customHeight="1" thickBot="1">
      <c r="D42" s="85"/>
      <c r="E42" s="31"/>
      <c r="F42" s="174"/>
      <c r="G42" s="175"/>
      <c r="H42" s="174"/>
      <c r="I42" s="175"/>
      <c r="J42" s="174"/>
      <c r="K42" s="174"/>
      <c r="L42" s="175"/>
      <c r="M42" s="174"/>
      <c r="N42" s="175"/>
      <c r="O42" s="174"/>
    </row>
    <row r="43" spans="4:15" ht="9.75" customHeight="1">
      <c r="D43" s="53"/>
      <c r="E43" s="17"/>
      <c r="F43" s="18"/>
      <c r="G43" s="18"/>
      <c r="H43" s="18"/>
      <c r="I43" s="18"/>
      <c r="J43" s="18"/>
      <c r="K43" s="18"/>
      <c r="L43" s="18"/>
      <c r="M43" s="18"/>
      <c r="N43" s="18"/>
      <c r="O43" s="18"/>
    </row>
    <row r="44" spans="4:15" ht="25.5" customHeight="1">
      <c r="D44" s="34" t="s">
        <v>161</v>
      </c>
      <c r="E44" s="48"/>
      <c r="F44" s="96"/>
      <c r="G44" s="38"/>
      <c r="H44" s="38"/>
      <c r="I44" s="38"/>
      <c r="J44" s="176"/>
      <c r="K44" s="176"/>
      <c r="L44" s="176"/>
      <c r="M44" s="176"/>
      <c r="N44" s="176"/>
      <c r="O44" s="176"/>
    </row>
    <row r="45" spans="4:15" ht="45" customHeight="1">
      <c r="D45" s="334" t="s">
        <v>162</v>
      </c>
      <c r="E45" s="334"/>
      <c r="F45" s="334"/>
      <c r="G45" s="334"/>
      <c r="H45" s="334"/>
      <c r="I45" s="334"/>
      <c r="J45" s="334"/>
      <c r="K45" s="334"/>
      <c r="L45" s="177"/>
      <c r="M45" s="177"/>
      <c r="N45" s="177"/>
      <c r="O45" s="177"/>
    </row>
    <row r="46" spans="4:15" ht="46.5" customHeight="1">
      <c r="D46" s="334" t="s">
        <v>163</v>
      </c>
      <c r="E46" s="334"/>
      <c r="F46" s="334"/>
      <c r="G46" s="334"/>
      <c r="H46" s="334"/>
      <c r="I46" s="334"/>
      <c r="J46" s="334"/>
      <c r="K46" s="334"/>
      <c r="L46" s="334"/>
      <c r="M46" s="334"/>
      <c r="N46" s="334"/>
      <c r="O46" s="334"/>
    </row>
    <row r="47" spans="4:15" ht="27" customHeight="1">
      <c r="D47" s="334" t="s">
        <v>164</v>
      </c>
      <c r="E47" s="334"/>
      <c r="F47" s="334"/>
      <c r="G47" s="334"/>
      <c r="H47" s="334"/>
      <c r="I47" s="334"/>
      <c r="J47" s="334"/>
      <c r="K47" s="334"/>
      <c r="L47" s="334"/>
      <c r="M47" s="334"/>
      <c r="N47" s="334"/>
      <c r="O47" s="178"/>
    </row>
    <row r="48" spans="4:13" ht="19.5" customHeight="1">
      <c r="D48" s="179"/>
      <c r="E48" s="45"/>
      <c r="F48" s="180"/>
      <c r="G48" s="180"/>
      <c r="H48" s="180"/>
      <c r="I48" s="180"/>
      <c r="J48" s="180"/>
      <c r="K48" s="27"/>
      <c r="L48" s="181"/>
      <c r="M48" s="181"/>
    </row>
    <row r="49" spans="4:15" ht="28.5" customHeight="1">
      <c r="D49" s="2"/>
      <c r="E49" s="45"/>
      <c r="F49" s="27"/>
      <c r="G49" s="27"/>
      <c r="H49" s="27"/>
      <c r="I49" s="27"/>
      <c r="J49" s="27"/>
      <c r="K49" s="27"/>
      <c r="L49" s="181"/>
      <c r="M49" s="181"/>
      <c r="O49" s="47"/>
    </row>
  </sheetData>
  <sheetProtection/>
  <mergeCells count="5">
    <mergeCell ref="F3:L3"/>
    <mergeCell ref="D46:O46"/>
    <mergeCell ref="D47:N47"/>
    <mergeCell ref="L4:O4"/>
    <mergeCell ref="D45:K45"/>
  </mergeCells>
  <printOptions horizontalCentered="1"/>
  <pageMargins left="0.1968503937007874" right="0.1968503937007874" top="0.5905511811023623" bottom="0" header="0" footer="0"/>
  <pageSetup fitToHeight="1" fitToWidth="1" horizontalDpi="180" verticalDpi="180" orientation="portrait" paperSize="9" scale="54" r:id="rId2"/>
  <drawing r:id="rId1"/>
</worksheet>
</file>

<file path=xl/worksheets/sheet7.xml><?xml version="1.0" encoding="utf-8"?>
<worksheet xmlns="http://schemas.openxmlformats.org/spreadsheetml/2006/main" xmlns:r="http://schemas.openxmlformats.org/officeDocument/2006/relationships">
  <sheetPr codeName="Sheet22">
    <tabColor indexed="12"/>
    <pageSetUpPr fitToPage="1"/>
  </sheetPr>
  <dimension ref="A3:O49"/>
  <sheetViews>
    <sheetView rightToLeft="1" view="pageBreakPreview" zoomScale="85" zoomScaleNormal="85" zoomScaleSheetLayoutView="85" workbookViewId="0" topLeftCell="E31">
      <selection activeCell="D49" sqref="D49:O49"/>
    </sheetView>
  </sheetViews>
  <sheetFormatPr defaultColWidth="9.140625" defaultRowHeight="12.75"/>
  <cols>
    <col min="1" max="1" width="11.421875" style="1" customWidth="1"/>
    <col min="2" max="2" width="7.00390625" style="1" customWidth="1"/>
    <col min="3" max="3" width="7.7109375" style="1" customWidth="1"/>
    <col min="4" max="4" width="3.57421875" style="1" customWidth="1"/>
    <col min="5" max="5" width="37.00390625" style="1" customWidth="1"/>
    <col min="6" max="10" width="18.7109375" style="2" customWidth="1"/>
    <col min="11" max="11" width="3.00390625" style="2" customWidth="1"/>
    <col min="12" max="15" width="16.7109375" style="2" customWidth="1"/>
    <col min="16" max="16" width="3.57421875" style="1" customWidth="1"/>
    <col min="17" max="16384" width="9.140625" style="1" customWidth="1"/>
  </cols>
  <sheetData>
    <row r="1" ht="24.75" customHeight="1"/>
    <row r="2" ht="18" customHeight="1"/>
    <row r="3" spans="4:15" ht="42" customHeight="1" thickBot="1">
      <c r="D3" s="3" t="s">
        <v>79</v>
      </c>
      <c r="E3" s="4"/>
      <c r="F3" s="338" t="s">
        <v>116</v>
      </c>
      <c r="G3" s="338"/>
      <c r="H3" s="338"/>
      <c r="I3" s="338"/>
      <c r="J3" s="338"/>
      <c r="K3" s="338"/>
      <c r="L3" s="338"/>
      <c r="M3" s="338"/>
      <c r="N3" s="138"/>
      <c r="O3" s="6">
        <v>6</v>
      </c>
    </row>
    <row r="4" spans="4:15" s="7" customFormat="1" ht="30" customHeight="1" thickBot="1">
      <c r="D4" s="8"/>
      <c r="E4" s="8"/>
      <c r="F4" s="9"/>
      <c r="G4" s="9"/>
      <c r="H4" s="10" t="s">
        <v>0</v>
      </c>
      <c r="I4" s="11"/>
      <c r="J4" s="11"/>
      <c r="K4" s="9"/>
      <c r="L4" s="9"/>
      <c r="M4" s="336" t="s">
        <v>1</v>
      </c>
      <c r="N4" s="336"/>
      <c r="O4" s="9"/>
    </row>
    <row r="5" spans="4:15" s="7" customFormat="1" ht="24.75" customHeight="1">
      <c r="D5" s="12"/>
      <c r="E5" s="12"/>
      <c r="F5" s="10" t="s">
        <v>175</v>
      </c>
      <c r="G5" s="10" t="s">
        <v>176</v>
      </c>
      <c r="H5" s="10" t="s">
        <v>175</v>
      </c>
      <c r="I5" s="10" t="s">
        <v>176</v>
      </c>
      <c r="J5" s="10" t="s">
        <v>175</v>
      </c>
      <c r="K5" s="13"/>
      <c r="L5" s="10" t="s">
        <v>187</v>
      </c>
      <c r="M5" s="10" t="s">
        <v>174</v>
      </c>
      <c r="N5" s="10" t="s">
        <v>187</v>
      </c>
      <c r="O5" s="10" t="s">
        <v>174</v>
      </c>
    </row>
    <row r="6" spans="4:15" s="7" customFormat="1" ht="24.75" customHeight="1" thickBot="1">
      <c r="D6" s="14"/>
      <c r="E6" s="14"/>
      <c r="F6" s="15">
        <v>1398</v>
      </c>
      <c r="G6" s="15">
        <v>1398</v>
      </c>
      <c r="H6" s="15">
        <v>1399</v>
      </c>
      <c r="I6" s="109">
        <v>1399</v>
      </c>
      <c r="J6" s="15">
        <v>1400</v>
      </c>
      <c r="K6" s="15"/>
      <c r="L6" s="15" t="s">
        <v>188</v>
      </c>
      <c r="M6" s="15" t="s">
        <v>177</v>
      </c>
      <c r="N6" s="109" t="s">
        <v>189</v>
      </c>
      <c r="O6" s="15" t="s">
        <v>178</v>
      </c>
    </row>
    <row r="7" spans="4:15" ht="31.5" customHeight="1">
      <c r="D7" s="53"/>
      <c r="E7" s="17" t="s">
        <v>2</v>
      </c>
      <c r="F7" s="139"/>
      <c r="G7" s="140"/>
      <c r="H7" s="141"/>
      <c r="I7" s="140"/>
      <c r="J7" s="141"/>
      <c r="K7" s="142"/>
      <c r="L7" s="140"/>
      <c r="M7" s="143"/>
      <c r="N7" s="144"/>
      <c r="O7" s="141"/>
    </row>
    <row r="8" spans="1:15" s="46" customFormat="1" ht="24.75" customHeight="1">
      <c r="A8" s="145"/>
      <c r="B8" s="145"/>
      <c r="D8" s="16"/>
      <c r="E8" s="17" t="s">
        <v>3</v>
      </c>
      <c r="F8" s="18">
        <v>3395.5</v>
      </c>
      <c r="G8" s="22">
        <v>3606.1</v>
      </c>
      <c r="H8" s="18">
        <v>5593</v>
      </c>
      <c r="I8" s="22">
        <v>5586.6</v>
      </c>
      <c r="J8" s="18">
        <v>8469</v>
      </c>
      <c r="K8" s="18"/>
      <c r="L8" s="22">
        <v>64.7</v>
      </c>
      <c r="M8" s="18">
        <v>51.4</v>
      </c>
      <c r="N8" s="22">
        <v>55.1</v>
      </c>
      <c r="O8" s="18">
        <v>51.6</v>
      </c>
    </row>
    <row r="9" spans="4:15" s="46" customFormat="1" ht="24.75" customHeight="1">
      <c r="D9" s="16"/>
      <c r="E9" s="17" t="s">
        <v>4</v>
      </c>
      <c r="F9" s="18">
        <v>51.6</v>
      </c>
      <c r="G9" s="22">
        <v>52.2</v>
      </c>
      <c r="H9" s="18">
        <v>44.2</v>
      </c>
      <c r="I9" s="22">
        <v>38.1</v>
      </c>
      <c r="J9" s="18">
        <v>49.6</v>
      </c>
      <c r="K9" s="18"/>
      <c r="L9" s="22">
        <v>-14.3</v>
      </c>
      <c r="M9" s="18">
        <v>12.2</v>
      </c>
      <c r="N9" s="22">
        <v>-15.3</v>
      </c>
      <c r="O9" s="18">
        <v>30.2</v>
      </c>
    </row>
    <row r="10" spans="4:15" s="46" customFormat="1" ht="24.75" customHeight="1">
      <c r="D10" s="16"/>
      <c r="E10" s="17" t="s">
        <v>51</v>
      </c>
      <c r="F10" s="23">
        <v>1930.2</v>
      </c>
      <c r="G10" s="146">
        <v>2088</v>
      </c>
      <c r="H10" s="23">
        <v>2636.8</v>
      </c>
      <c r="I10" s="146">
        <v>2802.5</v>
      </c>
      <c r="J10" s="23">
        <v>3411.9</v>
      </c>
      <c r="K10" s="18"/>
      <c r="L10" s="22">
        <v>36.6</v>
      </c>
      <c r="M10" s="18">
        <v>29.4</v>
      </c>
      <c r="N10" s="22">
        <v>26.3</v>
      </c>
      <c r="O10" s="18">
        <v>21.7</v>
      </c>
    </row>
    <row r="11" spans="4:15" s="7" customFormat="1" ht="21.75" customHeight="1">
      <c r="D11" s="24"/>
      <c r="E11" s="25" t="s">
        <v>32</v>
      </c>
      <c r="F11" s="27">
        <v>1833.1</v>
      </c>
      <c r="G11" s="28">
        <v>1903.3</v>
      </c>
      <c r="H11" s="27">
        <v>2547.3</v>
      </c>
      <c r="I11" s="28">
        <v>2638</v>
      </c>
      <c r="J11" s="27">
        <v>3371</v>
      </c>
      <c r="K11" s="27"/>
      <c r="L11" s="28">
        <v>39</v>
      </c>
      <c r="M11" s="27">
        <v>32.3</v>
      </c>
      <c r="N11" s="28">
        <v>33.8</v>
      </c>
      <c r="O11" s="27">
        <v>27.8</v>
      </c>
    </row>
    <row r="12" spans="4:15" s="7" customFormat="1" ht="21.75" customHeight="1">
      <c r="D12" s="24"/>
      <c r="E12" s="25" t="s">
        <v>72</v>
      </c>
      <c r="F12" s="27">
        <v>97.1</v>
      </c>
      <c r="G12" s="28">
        <v>184.7</v>
      </c>
      <c r="H12" s="27">
        <v>89.5</v>
      </c>
      <c r="I12" s="28">
        <v>164.5</v>
      </c>
      <c r="J12" s="27">
        <v>40.9</v>
      </c>
      <c r="K12" s="27"/>
      <c r="L12" s="28">
        <v>-7.8</v>
      </c>
      <c r="M12" s="27">
        <v>-54.3</v>
      </c>
      <c r="N12" s="28">
        <v>-51.5</v>
      </c>
      <c r="O12" s="27">
        <v>-75.1</v>
      </c>
    </row>
    <row r="13" spans="4:15" s="46" customFormat="1" ht="24.75" customHeight="1">
      <c r="D13" s="16"/>
      <c r="E13" s="17" t="s">
        <v>97</v>
      </c>
      <c r="F13" s="23">
        <v>1444.1</v>
      </c>
      <c r="G13" s="146">
        <v>1490.7</v>
      </c>
      <c r="H13" s="23">
        <v>2197.3</v>
      </c>
      <c r="I13" s="146">
        <v>2296.2</v>
      </c>
      <c r="J13" s="23">
        <v>2255.4</v>
      </c>
      <c r="K13" s="18"/>
      <c r="L13" s="22">
        <v>52.2</v>
      </c>
      <c r="M13" s="18">
        <v>2.6</v>
      </c>
      <c r="N13" s="22">
        <v>47.4</v>
      </c>
      <c r="O13" s="18">
        <v>-1.8</v>
      </c>
    </row>
    <row r="14" spans="4:15" s="7" customFormat="1" ht="21.75" customHeight="1">
      <c r="D14" s="24"/>
      <c r="E14" s="25" t="s">
        <v>98</v>
      </c>
      <c r="F14" s="27">
        <v>1421.1</v>
      </c>
      <c r="G14" s="28">
        <v>1466.2</v>
      </c>
      <c r="H14" s="27">
        <v>2163.6</v>
      </c>
      <c r="I14" s="28">
        <v>2257.4</v>
      </c>
      <c r="J14" s="27">
        <v>2176</v>
      </c>
      <c r="K14" s="27"/>
      <c r="L14" s="28">
        <v>52.2</v>
      </c>
      <c r="M14" s="27">
        <v>0.6</v>
      </c>
      <c r="N14" s="28">
        <v>47.6</v>
      </c>
      <c r="O14" s="27">
        <v>-3.6</v>
      </c>
    </row>
    <row r="15" spans="4:15" s="7" customFormat="1" ht="21.75" customHeight="1">
      <c r="D15" s="24"/>
      <c r="E15" s="25" t="s">
        <v>7</v>
      </c>
      <c r="F15" s="27">
        <v>23</v>
      </c>
      <c r="G15" s="28">
        <v>24.5</v>
      </c>
      <c r="H15" s="27">
        <v>33.7</v>
      </c>
      <c r="I15" s="28">
        <v>38.8</v>
      </c>
      <c r="J15" s="27">
        <v>79.4</v>
      </c>
      <c r="K15" s="27"/>
      <c r="L15" s="28">
        <v>46.5</v>
      </c>
      <c r="M15" s="27">
        <v>135.6</v>
      </c>
      <c r="N15" s="28">
        <v>37.6</v>
      </c>
      <c r="O15" s="27">
        <v>104.6</v>
      </c>
    </row>
    <row r="16" spans="4:15" s="46" customFormat="1" ht="24.75" customHeight="1">
      <c r="D16" s="16"/>
      <c r="E16" s="17" t="s">
        <v>100</v>
      </c>
      <c r="F16" s="18">
        <v>9400.4</v>
      </c>
      <c r="G16" s="22">
        <v>10256.8</v>
      </c>
      <c r="H16" s="18">
        <v>15212.4</v>
      </c>
      <c r="I16" s="22">
        <v>16455.3</v>
      </c>
      <c r="J16" s="18">
        <v>22503</v>
      </c>
      <c r="K16" s="18"/>
      <c r="L16" s="22">
        <v>61.8</v>
      </c>
      <c r="M16" s="18">
        <v>47.9</v>
      </c>
      <c r="N16" s="22">
        <v>48.3</v>
      </c>
      <c r="O16" s="18">
        <v>36.8</v>
      </c>
    </row>
    <row r="17" spans="4:15" s="46" customFormat="1" ht="24.75" customHeight="1">
      <c r="D17" s="16"/>
      <c r="E17" s="17" t="s">
        <v>121</v>
      </c>
      <c r="F17" s="18">
        <v>8830.4</v>
      </c>
      <c r="G17" s="22">
        <v>7925.9</v>
      </c>
      <c r="H17" s="18">
        <v>11057.2</v>
      </c>
      <c r="I17" s="22">
        <v>9790</v>
      </c>
      <c r="J17" s="18">
        <v>11605.6</v>
      </c>
      <c r="K17" s="18"/>
      <c r="L17" s="22">
        <v>25.2</v>
      </c>
      <c r="M17" s="18">
        <v>5</v>
      </c>
      <c r="N17" s="22">
        <v>39.5</v>
      </c>
      <c r="O17" s="18">
        <v>18.5</v>
      </c>
    </row>
    <row r="18" spans="4:15" ht="9.75" customHeight="1">
      <c r="D18" s="53"/>
      <c r="E18" s="147"/>
      <c r="F18" s="18"/>
      <c r="G18" s="22"/>
      <c r="H18" s="18"/>
      <c r="I18" s="22"/>
      <c r="J18" s="18"/>
      <c r="K18" s="18"/>
      <c r="L18" s="22"/>
      <c r="M18" s="18"/>
      <c r="N18" s="22"/>
      <c r="O18" s="18"/>
    </row>
    <row r="19" spans="4:15" s="46" customFormat="1" ht="24.75" customHeight="1">
      <c r="D19" s="16"/>
      <c r="E19" s="17" t="s">
        <v>9</v>
      </c>
      <c r="F19" s="29">
        <v>25052.2</v>
      </c>
      <c r="G19" s="148">
        <v>25419.7</v>
      </c>
      <c r="H19" s="29">
        <v>36740.9</v>
      </c>
      <c r="I19" s="29">
        <v>36968.7</v>
      </c>
      <c r="J19" s="29">
        <v>48294.5</v>
      </c>
      <c r="K19" s="18"/>
      <c r="L19" s="22">
        <v>46.7</v>
      </c>
      <c r="M19" s="18">
        <v>31.4</v>
      </c>
      <c r="N19" s="22">
        <v>44.5</v>
      </c>
      <c r="O19" s="18">
        <v>30.6</v>
      </c>
    </row>
    <row r="20" spans="4:15" s="46" customFormat="1" ht="9.75" customHeight="1">
      <c r="D20" s="16"/>
      <c r="E20" s="17"/>
      <c r="F20" s="18"/>
      <c r="G20" s="22"/>
      <c r="H20" s="18"/>
      <c r="I20" s="22"/>
      <c r="J20" s="18"/>
      <c r="K20" s="18"/>
      <c r="L20" s="22"/>
      <c r="M20" s="18"/>
      <c r="N20" s="22"/>
      <c r="O20" s="18"/>
    </row>
    <row r="21" spans="4:15" s="46" customFormat="1" ht="24.75" customHeight="1">
      <c r="D21" s="16"/>
      <c r="E21" s="17" t="s">
        <v>10</v>
      </c>
      <c r="F21" s="18">
        <v>4409.7</v>
      </c>
      <c r="G21" s="22">
        <v>4543</v>
      </c>
      <c r="H21" s="18">
        <v>7119.5</v>
      </c>
      <c r="I21" s="22">
        <v>7200.9</v>
      </c>
      <c r="J21" s="18">
        <v>11239.4</v>
      </c>
      <c r="K21" s="18"/>
      <c r="L21" s="22">
        <v>61.5</v>
      </c>
      <c r="M21" s="18">
        <v>57.9</v>
      </c>
      <c r="N21" s="22">
        <v>56.7</v>
      </c>
      <c r="O21" s="18">
        <v>56.1</v>
      </c>
    </row>
    <row r="22" spans="4:15" s="46" customFormat="1" ht="9.75" customHeight="1">
      <c r="D22" s="16"/>
      <c r="E22" s="17"/>
      <c r="F22" s="18"/>
      <c r="G22" s="22"/>
      <c r="H22" s="18"/>
      <c r="I22" s="22"/>
      <c r="J22" s="18"/>
      <c r="K22" s="18"/>
      <c r="L22" s="22"/>
      <c r="M22" s="18"/>
      <c r="N22" s="22"/>
      <c r="O22" s="18"/>
    </row>
    <row r="23" spans="4:15" s="46" customFormat="1" ht="24.75" customHeight="1">
      <c r="D23" s="16"/>
      <c r="E23" s="17" t="s">
        <v>11</v>
      </c>
      <c r="F23" s="29">
        <v>29461.9</v>
      </c>
      <c r="G23" s="148">
        <v>29962.7</v>
      </c>
      <c r="H23" s="29">
        <v>43860.4</v>
      </c>
      <c r="I23" s="29">
        <v>44169.6</v>
      </c>
      <c r="J23" s="29">
        <v>59533.9</v>
      </c>
      <c r="K23" s="18"/>
      <c r="L23" s="22">
        <v>48.9</v>
      </c>
      <c r="M23" s="18">
        <v>35.7</v>
      </c>
      <c r="N23" s="22">
        <v>46.4</v>
      </c>
      <c r="O23" s="18">
        <v>34.8</v>
      </c>
    </row>
    <row r="24" spans="4:15" s="46" customFormat="1" ht="9.75" customHeight="1">
      <c r="D24" s="16"/>
      <c r="E24" s="17"/>
      <c r="F24" s="18"/>
      <c r="G24" s="22"/>
      <c r="H24" s="18"/>
      <c r="I24" s="22"/>
      <c r="J24" s="18"/>
      <c r="K24" s="18"/>
      <c r="L24" s="22"/>
      <c r="M24" s="18"/>
      <c r="N24" s="22"/>
      <c r="O24" s="18"/>
    </row>
    <row r="25" spans="4:15" s="149" customFormat="1" ht="31.5" customHeight="1">
      <c r="D25" s="150"/>
      <c r="E25" s="151" t="s">
        <v>12</v>
      </c>
      <c r="F25" s="18"/>
      <c r="G25" s="22"/>
      <c r="H25" s="18"/>
      <c r="I25" s="22"/>
      <c r="J25" s="18"/>
      <c r="K25" s="18"/>
      <c r="L25" s="22"/>
      <c r="M25" s="18"/>
      <c r="N25" s="22"/>
      <c r="O25" s="18"/>
    </row>
    <row r="26" spans="4:15" s="46" customFormat="1" ht="24.75" customHeight="1">
      <c r="D26" s="16"/>
      <c r="E26" s="17" t="s">
        <v>86</v>
      </c>
      <c r="F26" s="29">
        <v>16357.1</v>
      </c>
      <c r="G26" s="148">
        <v>17008.9</v>
      </c>
      <c r="H26" s="29">
        <v>23265.3</v>
      </c>
      <c r="I26" s="148">
        <v>24377.1</v>
      </c>
      <c r="J26" s="29">
        <v>29712.8</v>
      </c>
      <c r="K26" s="18"/>
      <c r="L26" s="22">
        <v>42.2</v>
      </c>
      <c r="M26" s="18">
        <v>27.7</v>
      </c>
      <c r="N26" s="22">
        <v>36.8</v>
      </c>
      <c r="O26" s="18">
        <v>21.9</v>
      </c>
    </row>
    <row r="27" spans="4:15" ht="24.75">
      <c r="D27" s="53"/>
      <c r="E27" s="152" t="s">
        <v>101</v>
      </c>
      <c r="F27" s="27">
        <v>2522.7</v>
      </c>
      <c r="G27" s="28">
        <v>2551.7</v>
      </c>
      <c r="H27" s="27">
        <v>4189.4</v>
      </c>
      <c r="I27" s="28">
        <v>4303.9</v>
      </c>
      <c r="J27" s="27">
        <v>5653.4</v>
      </c>
      <c r="K27" s="27"/>
      <c r="L27" s="28">
        <v>66.1</v>
      </c>
      <c r="M27" s="27">
        <v>34.9</v>
      </c>
      <c r="N27" s="28">
        <v>64.2</v>
      </c>
      <c r="O27" s="27">
        <v>31.4</v>
      </c>
    </row>
    <row r="28" spans="3:15" s="7" customFormat="1" ht="21.75" customHeight="1">
      <c r="C28" s="24"/>
      <c r="D28" s="24"/>
      <c r="E28" s="30" t="s">
        <v>36</v>
      </c>
      <c r="F28" s="27">
        <v>12764.3</v>
      </c>
      <c r="G28" s="28">
        <v>13272.9</v>
      </c>
      <c r="H28" s="27">
        <v>17377.4</v>
      </c>
      <c r="I28" s="28">
        <v>18184.3</v>
      </c>
      <c r="J28" s="27">
        <v>21499.5</v>
      </c>
      <c r="K28" s="27"/>
      <c r="L28" s="28">
        <v>36.1</v>
      </c>
      <c r="M28" s="27">
        <v>23.7</v>
      </c>
      <c r="N28" s="28">
        <v>30.9</v>
      </c>
      <c r="O28" s="27">
        <v>18.2</v>
      </c>
    </row>
    <row r="29" spans="3:15" s="7" customFormat="1" ht="21.75" customHeight="1">
      <c r="C29" s="24"/>
      <c r="D29" s="24"/>
      <c r="E29" s="30" t="s">
        <v>53</v>
      </c>
      <c r="F29" s="27">
        <v>785.2</v>
      </c>
      <c r="G29" s="28">
        <v>893.7</v>
      </c>
      <c r="H29" s="27">
        <v>1283.9</v>
      </c>
      <c r="I29" s="28">
        <v>1452.2</v>
      </c>
      <c r="J29" s="27">
        <v>1772.5</v>
      </c>
      <c r="K29" s="27"/>
      <c r="L29" s="28">
        <v>63.5</v>
      </c>
      <c r="M29" s="27">
        <v>38.1</v>
      </c>
      <c r="N29" s="28">
        <v>43.7</v>
      </c>
      <c r="O29" s="27">
        <v>22.1</v>
      </c>
    </row>
    <row r="30" spans="3:15" s="7" customFormat="1" ht="21.75" customHeight="1">
      <c r="C30" s="24"/>
      <c r="D30" s="24"/>
      <c r="E30" s="30" t="s">
        <v>48</v>
      </c>
      <c r="F30" s="27">
        <v>284.9</v>
      </c>
      <c r="G30" s="28">
        <v>290.6</v>
      </c>
      <c r="H30" s="27">
        <v>414.6</v>
      </c>
      <c r="I30" s="28">
        <v>436.7</v>
      </c>
      <c r="J30" s="27">
        <v>787.4</v>
      </c>
      <c r="K30" s="27"/>
      <c r="L30" s="28">
        <v>45.5</v>
      </c>
      <c r="M30" s="27">
        <v>89.9</v>
      </c>
      <c r="N30" s="28">
        <v>42.7</v>
      </c>
      <c r="O30" s="27">
        <v>80.3</v>
      </c>
    </row>
    <row r="31" spans="4:15" s="46" customFormat="1" ht="24.75" customHeight="1">
      <c r="D31" s="16"/>
      <c r="E31" s="17" t="s">
        <v>33</v>
      </c>
      <c r="F31" s="18">
        <v>538.4</v>
      </c>
      <c r="G31" s="22">
        <v>592.9</v>
      </c>
      <c r="H31" s="18">
        <v>664.7</v>
      </c>
      <c r="I31" s="22">
        <v>634</v>
      </c>
      <c r="J31" s="18">
        <v>795.7</v>
      </c>
      <c r="K31" s="18"/>
      <c r="L31" s="22">
        <v>23.5</v>
      </c>
      <c r="M31" s="18">
        <v>19.7</v>
      </c>
      <c r="N31" s="22">
        <v>12.1</v>
      </c>
      <c r="O31" s="18">
        <v>25.5</v>
      </c>
    </row>
    <row r="32" spans="4:15" s="46" customFormat="1" ht="24.75" customHeight="1">
      <c r="D32" s="16"/>
      <c r="E32" s="17" t="s">
        <v>102</v>
      </c>
      <c r="F32" s="18">
        <v>55.3</v>
      </c>
      <c r="G32" s="22">
        <v>57.5</v>
      </c>
      <c r="H32" s="18">
        <v>37.3</v>
      </c>
      <c r="I32" s="22">
        <v>37.6</v>
      </c>
      <c r="J32" s="18">
        <v>48.1</v>
      </c>
      <c r="K32" s="18"/>
      <c r="L32" s="22">
        <v>-32.5</v>
      </c>
      <c r="M32" s="18">
        <v>29</v>
      </c>
      <c r="N32" s="22">
        <v>-35.1</v>
      </c>
      <c r="O32" s="18">
        <v>27.9</v>
      </c>
    </row>
    <row r="33" spans="4:15" s="46" customFormat="1" ht="24.75" customHeight="1">
      <c r="D33" s="16"/>
      <c r="E33" s="17" t="s">
        <v>18</v>
      </c>
      <c r="F33" s="18">
        <v>-551.8</v>
      </c>
      <c r="G33" s="22">
        <v>-751.6</v>
      </c>
      <c r="H33" s="18">
        <v>-781.9</v>
      </c>
      <c r="I33" s="22">
        <v>-916.9</v>
      </c>
      <c r="J33" s="18">
        <v>221.6</v>
      </c>
      <c r="K33" s="18"/>
      <c r="L33" s="22">
        <v>-41.7</v>
      </c>
      <c r="M33" s="18">
        <v>128.3</v>
      </c>
      <c r="N33" s="22">
        <v>-4</v>
      </c>
      <c r="O33" s="18">
        <v>124.2</v>
      </c>
    </row>
    <row r="34" spans="4:15" s="46" customFormat="1" ht="24.75" customHeight="1">
      <c r="D34" s="16"/>
      <c r="E34" s="17" t="s">
        <v>81</v>
      </c>
      <c r="F34" s="18">
        <v>2811</v>
      </c>
      <c r="G34" s="22">
        <v>2972.2</v>
      </c>
      <c r="H34" s="18">
        <v>4788.4</v>
      </c>
      <c r="I34" s="22">
        <v>4838.8</v>
      </c>
      <c r="J34" s="18">
        <v>7005.3</v>
      </c>
      <c r="K34" s="18"/>
      <c r="L34" s="22">
        <v>70.3</v>
      </c>
      <c r="M34" s="18">
        <v>46.3</v>
      </c>
      <c r="N34" s="22">
        <v>61.1</v>
      </c>
      <c r="O34" s="18">
        <v>44.8</v>
      </c>
    </row>
    <row r="35" spans="4:15" s="46" customFormat="1" ht="24.75" customHeight="1">
      <c r="D35" s="16"/>
      <c r="E35" s="17" t="s">
        <v>122</v>
      </c>
      <c r="F35" s="18">
        <v>5842.2</v>
      </c>
      <c r="G35" s="22">
        <v>5539.8</v>
      </c>
      <c r="H35" s="18">
        <v>8767.1</v>
      </c>
      <c r="I35" s="22">
        <v>7998.1</v>
      </c>
      <c r="J35" s="18">
        <v>10511</v>
      </c>
      <c r="K35" s="18"/>
      <c r="L35" s="22">
        <v>50.1</v>
      </c>
      <c r="M35" s="18">
        <v>19.9</v>
      </c>
      <c r="N35" s="22">
        <v>58.3</v>
      </c>
      <c r="O35" s="18">
        <v>31.4</v>
      </c>
    </row>
    <row r="36" spans="4:15" ht="9.75" customHeight="1">
      <c r="D36" s="53"/>
      <c r="E36" s="147"/>
      <c r="F36" s="18"/>
      <c r="G36" s="22"/>
      <c r="H36" s="18"/>
      <c r="I36" s="22"/>
      <c r="J36" s="18"/>
      <c r="K36" s="18"/>
      <c r="L36" s="22"/>
      <c r="M36" s="18"/>
      <c r="N36" s="22"/>
      <c r="O36" s="18"/>
    </row>
    <row r="37" spans="4:15" s="46" customFormat="1" ht="24.75" customHeight="1">
      <c r="D37" s="16"/>
      <c r="E37" s="17" t="s">
        <v>9</v>
      </c>
      <c r="F37" s="29">
        <v>25052.2</v>
      </c>
      <c r="G37" s="148">
        <v>25419.7</v>
      </c>
      <c r="H37" s="29">
        <v>36740.9</v>
      </c>
      <c r="I37" s="29">
        <v>36968.7</v>
      </c>
      <c r="J37" s="29">
        <v>48294.5</v>
      </c>
      <c r="K37" s="18"/>
      <c r="L37" s="22">
        <v>46.7</v>
      </c>
      <c r="M37" s="18">
        <v>31.4</v>
      </c>
      <c r="N37" s="22">
        <v>44.5</v>
      </c>
      <c r="O37" s="18">
        <v>30.6</v>
      </c>
    </row>
    <row r="38" spans="4:15" s="46" customFormat="1" ht="9.75" customHeight="1">
      <c r="D38" s="16"/>
      <c r="E38" s="153"/>
      <c r="F38" s="18"/>
      <c r="G38" s="22"/>
      <c r="H38" s="18"/>
      <c r="I38" s="22"/>
      <c r="J38" s="18"/>
      <c r="K38" s="18"/>
      <c r="L38" s="22"/>
      <c r="M38" s="18"/>
      <c r="N38" s="22"/>
      <c r="O38" s="18"/>
    </row>
    <row r="39" spans="4:15" s="46" customFormat="1" ht="24.75" customHeight="1">
      <c r="D39" s="16"/>
      <c r="E39" s="17" t="s">
        <v>10</v>
      </c>
      <c r="F39" s="18">
        <v>4409.7</v>
      </c>
      <c r="G39" s="22">
        <v>4543</v>
      </c>
      <c r="H39" s="18">
        <v>7119.5</v>
      </c>
      <c r="I39" s="22">
        <v>7200.9</v>
      </c>
      <c r="J39" s="18">
        <v>11239.4</v>
      </c>
      <c r="K39" s="18"/>
      <c r="L39" s="22">
        <v>61.5</v>
      </c>
      <c r="M39" s="18">
        <v>57.9</v>
      </c>
      <c r="N39" s="22">
        <v>56.7</v>
      </c>
      <c r="O39" s="18">
        <v>56.1</v>
      </c>
    </row>
    <row r="40" spans="4:15" s="46" customFormat="1" ht="9.75" customHeight="1">
      <c r="D40" s="16"/>
      <c r="E40" s="17"/>
      <c r="F40" s="18"/>
      <c r="G40" s="22"/>
      <c r="H40" s="18"/>
      <c r="I40" s="22"/>
      <c r="J40" s="18"/>
      <c r="K40" s="18"/>
      <c r="L40" s="22"/>
      <c r="M40" s="18"/>
      <c r="N40" s="22"/>
      <c r="O40" s="18"/>
    </row>
    <row r="41" spans="4:15" s="46" customFormat="1" ht="24.75" customHeight="1">
      <c r="D41" s="16"/>
      <c r="E41" s="17" t="s">
        <v>11</v>
      </c>
      <c r="F41" s="29">
        <v>29461.9</v>
      </c>
      <c r="G41" s="148">
        <v>29962.7</v>
      </c>
      <c r="H41" s="29">
        <v>43860.4</v>
      </c>
      <c r="I41" s="148">
        <v>44169.6</v>
      </c>
      <c r="J41" s="29">
        <v>59533.9</v>
      </c>
      <c r="K41" s="18"/>
      <c r="L41" s="22">
        <v>48.9</v>
      </c>
      <c r="M41" s="18">
        <v>35.7</v>
      </c>
      <c r="N41" s="22">
        <v>46.4</v>
      </c>
      <c r="O41" s="18">
        <v>34.8</v>
      </c>
    </row>
    <row r="42" spans="4:15" s="46" customFormat="1" ht="9.75" customHeight="1" thickBot="1">
      <c r="D42" s="154"/>
      <c r="E42" s="31"/>
      <c r="F42" s="155"/>
      <c r="G42" s="156"/>
      <c r="H42" s="155"/>
      <c r="I42" s="156"/>
      <c r="J42" s="155"/>
      <c r="K42" s="155"/>
      <c r="L42" s="156"/>
      <c r="M42" s="155"/>
      <c r="N42" s="156"/>
      <c r="O42" s="155"/>
    </row>
    <row r="43" spans="4:15" s="46" customFormat="1" ht="9.75" customHeight="1">
      <c r="D43" s="157"/>
      <c r="E43" s="17"/>
      <c r="F43" s="18"/>
      <c r="G43" s="39"/>
      <c r="H43" s="18"/>
      <c r="I43" s="39"/>
      <c r="J43" s="39"/>
      <c r="K43" s="39"/>
      <c r="L43" s="39"/>
      <c r="M43" s="39"/>
      <c r="N43" s="39"/>
      <c r="O43" s="39"/>
    </row>
    <row r="44" spans="4:15" ht="27" customHeight="1">
      <c r="D44" s="34" t="s">
        <v>165</v>
      </c>
      <c r="E44" s="34"/>
      <c r="F44" s="158"/>
      <c r="G44" s="158"/>
      <c r="L44" s="131"/>
      <c r="M44" s="131"/>
      <c r="N44" s="132"/>
      <c r="O44" s="131"/>
    </row>
    <row r="45" spans="4:15" ht="27" customHeight="1">
      <c r="D45" s="34" t="s">
        <v>155</v>
      </c>
      <c r="E45" s="159"/>
      <c r="F45" s="160"/>
      <c r="G45" s="161"/>
      <c r="H45" s="161"/>
      <c r="I45" s="161"/>
      <c r="J45" s="161"/>
      <c r="K45" s="161"/>
      <c r="L45" s="131"/>
      <c r="M45" s="131"/>
      <c r="N45" s="134"/>
      <c r="O45" s="134"/>
    </row>
    <row r="46" spans="4:15" ht="26.25" customHeight="1">
      <c r="D46" s="334" t="s">
        <v>156</v>
      </c>
      <c r="E46" s="334"/>
      <c r="F46" s="334"/>
      <c r="G46" s="334"/>
      <c r="H46" s="334"/>
      <c r="I46" s="334"/>
      <c r="J46" s="334"/>
      <c r="K46" s="334"/>
      <c r="L46" s="334"/>
      <c r="M46" s="334"/>
      <c r="N46" s="334"/>
      <c r="O46" s="334"/>
    </row>
    <row r="47" spans="4:15" ht="26.25" customHeight="1">
      <c r="D47" s="334" t="s">
        <v>110</v>
      </c>
      <c r="E47" s="334"/>
      <c r="F47" s="334"/>
      <c r="G47" s="334"/>
      <c r="H47" s="334"/>
      <c r="I47" s="334"/>
      <c r="J47" s="334"/>
      <c r="K47" s="41"/>
      <c r="L47" s="41"/>
      <c r="M47" s="41"/>
      <c r="N47" s="41"/>
      <c r="O47" s="41"/>
    </row>
    <row r="48" spans="4:15" ht="27" customHeight="1">
      <c r="D48" s="34" t="s">
        <v>166</v>
      </c>
      <c r="E48" s="159"/>
      <c r="F48" s="160"/>
      <c r="G48" s="39"/>
      <c r="H48" s="39"/>
      <c r="I48" s="39"/>
      <c r="J48" s="39"/>
      <c r="K48" s="39"/>
      <c r="O48" s="136"/>
    </row>
    <row r="49" spans="4:15" ht="27" customHeight="1">
      <c r="D49" s="334" t="s">
        <v>167</v>
      </c>
      <c r="E49" s="334"/>
      <c r="F49" s="334"/>
      <c r="G49" s="334"/>
      <c r="H49" s="334"/>
      <c r="I49" s="334"/>
      <c r="J49" s="334"/>
      <c r="K49" s="334"/>
      <c r="L49" s="334"/>
      <c r="M49" s="334"/>
      <c r="N49" s="334">
        <v>0</v>
      </c>
      <c r="O49" s="334"/>
    </row>
  </sheetData>
  <sheetProtection/>
  <mergeCells count="5">
    <mergeCell ref="D49:O49"/>
    <mergeCell ref="F3:M3"/>
    <mergeCell ref="M4:N4"/>
    <mergeCell ref="D46:O46"/>
    <mergeCell ref="D47:J47"/>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36">
    <tabColor indexed="10"/>
    <pageSetUpPr fitToPage="1"/>
  </sheetPr>
  <dimension ref="A1:P54"/>
  <sheetViews>
    <sheetView rightToLeft="1" view="pageBreakPreview" zoomScale="60" zoomScaleNormal="50" workbookViewId="0" topLeftCell="F22">
      <selection activeCell="D51" sqref="D51:I51"/>
    </sheetView>
  </sheetViews>
  <sheetFormatPr defaultColWidth="9.140625" defaultRowHeight="12.75"/>
  <cols>
    <col min="1" max="1" width="11.421875" style="48" customWidth="1"/>
    <col min="2" max="2" width="15.7109375" style="1" customWidth="1"/>
    <col min="3" max="3" width="5.28125" style="1" customWidth="1"/>
    <col min="4" max="4" width="77.7109375" style="137" customWidth="1"/>
    <col min="5" max="9" width="25.7109375" style="96" customWidth="1"/>
    <col min="10" max="10" width="21.57421875" style="96" customWidth="1"/>
    <col min="11" max="13" width="20.7109375" style="96" customWidth="1"/>
    <col min="14" max="14" width="20.7109375" style="2" customWidth="1"/>
    <col min="15" max="16384" width="9.140625" style="48" customWidth="1"/>
  </cols>
  <sheetData>
    <row r="1" spans="3:14" ht="24.75" customHeight="1">
      <c r="C1" s="48"/>
      <c r="D1" s="49"/>
      <c r="E1" s="95"/>
      <c r="J1" s="95"/>
      <c r="K1" s="95"/>
      <c r="L1" s="95"/>
      <c r="M1" s="95"/>
      <c r="N1" s="96"/>
    </row>
    <row r="2" spans="3:14" ht="23.25" customHeight="1">
      <c r="C2" s="48"/>
      <c r="D2" s="49"/>
      <c r="E2" s="95"/>
      <c r="F2" s="97"/>
      <c r="I2" s="98"/>
      <c r="J2" s="95"/>
      <c r="K2" s="95"/>
      <c r="L2" s="95"/>
      <c r="M2" s="99"/>
      <c r="N2" s="100"/>
    </row>
    <row r="3" spans="2:16" s="101" customFormat="1" ht="63" customHeight="1" thickBot="1">
      <c r="B3" s="102"/>
      <c r="C3" s="346" t="s">
        <v>79</v>
      </c>
      <c r="D3" s="346"/>
      <c r="E3" s="345" t="s">
        <v>117</v>
      </c>
      <c r="F3" s="345"/>
      <c r="G3" s="345"/>
      <c r="H3" s="345"/>
      <c r="I3" s="345"/>
      <c r="J3" s="345"/>
      <c r="K3" s="345"/>
      <c r="L3" s="103"/>
      <c r="M3" s="103"/>
      <c r="N3" s="104">
        <v>7</v>
      </c>
      <c r="O3" s="102"/>
      <c r="P3" s="102"/>
    </row>
    <row r="4" spans="3:16" ht="30" customHeight="1" thickBot="1">
      <c r="C4" s="105"/>
      <c r="D4" s="105"/>
      <c r="E4" s="336" t="s">
        <v>0</v>
      </c>
      <c r="F4" s="336"/>
      <c r="G4" s="336"/>
      <c r="H4" s="336"/>
      <c r="I4" s="336"/>
      <c r="J4" s="9"/>
      <c r="K4" s="340" t="s">
        <v>1</v>
      </c>
      <c r="L4" s="340"/>
      <c r="M4" s="340"/>
      <c r="N4" s="340"/>
      <c r="O4" s="1"/>
      <c r="P4" s="1"/>
    </row>
    <row r="5" spans="3:16" s="7" customFormat="1" ht="25.5" customHeight="1">
      <c r="C5" s="106"/>
      <c r="D5" s="106"/>
      <c r="E5" s="10" t="s">
        <v>175</v>
      </c>
      <c r="F5" s="10" t="s">
        <v>176</v>
      </c>
      <c r="G5" s="10" t="s">
        <v>175</v>
      </c>
      <c r="H5" s="10" t="s">
        <v>176</v>
      </c>
      <c r="I5" s="10" t="s">
        <v>175</v>
      </c>
      <c r="J5" s="13" t="s">
        <v>54</v>
      </c>
      <c r="K5" s="107" t="s">
        <v>187</v>
      </c>
      <c r="L5" s="10" t="s">
        <v>174</v>
      </c>
      <c r="M5" s="10" t="s">
        <v>187</v>
      </c>
      <c r="N5" s="10" t="s">
        <v>174</v>
      </c>
      <c r="O5" s="1"/>
      <c r="P5" s="1"/>
    </row>
    <row r="6" spans="3:16" s="7" customFormat="1" ht="24.75" thickBot="1">
      <c r="C6" s="108"/>
      <c r="D6" s="108"/>
      <c r="E6" s="15">
        <v>1398</v>
      </c>
      <c r="F6" s="15">
        <v>1398</v>
      </c>
      <c r="G6" s="15">
        <v>1399</v>
      </c>
      <c r="H6" s="109">
        <v>1399</v>
      </c>
      <c r="I6" s="15">
        <v>1400</v>
      </c>
      <c r="J6" s="15" t="s">
        <v>191</v>
      </c>
      <c r="K6" s="109" t="s">
        <v>188</v>
      </c>
      <c r="L6" s="15" t="s">
        <v>177</v>
      </c>
      <c r="M6" s="109" t="s">
        <v>189</v>
      </c>
      <c r="N6" s="15" t="s">
        <v>178</v>
      </c>
      <c r="O6" s="1"/>
      <c r="P6" s="1"/>
    </row>
    <row r="7" spans="4:16" ht="26.25">
      <c r="D7" s="110"/>
      <c r="F7" s="111"/>
      <c r="H7" s="111"/>
      <c r="J7" s="18"/>
      <c r="K7" s="111"/>
      <c r="M7" s="111"/>
      <c r="O7" s="1"/>
      <c r="P7" s="1"/>
    </row>
    <row r="8" spans="1:16" s="116" customFormat="1" ht="26.25">
      <c r="A8" s="112"/>
      <c r="B8" s="113"/>
      <c r="C8" s="339" t="s">
        <v>103</v>
      </c>
      <c r="D8" s="339"/>
      <c r="E8" s="114">
        <v>13315.4</v>
      </c>
      <c r="F8" s="115">
        <v>14162.8</v>
      </c>
      <c r="G8" s="114">
        <v>19717.3</v>
      </c>
      <c r="H8" s="115">
        <v>21013.7</v>
      </c>
      <c r="I8" s="114">
        <v>30564</v>
      </c>
      <c r="J8" s="114">
        <v>9550.3</v>
      </c>
      <c r="K8" s="22">
        <v>48.1</v>
      </c>
      <c r="L8" s="18">
        <v>55</v>
      </c>
      <c r="M8" s="22">
        <v>39.2</v>
      </c>
      <c r="N8" s="18">
        <v>45.4</v>
      </c>
      <c r="O8" s="113"/>
      <c r="P8" s="113"/>
    </row>
    <row r="9" spans="4:16" ht="24.75">
      <c r="D9" s="117" t="s">
        <v>34</v>
      </c>
      <c r="E9" s="118">
        <v>2263.7</v>
      </c>
      <c r="F9" s="119">
        <v>2335.5</v>
      </c>
      <c r="G9" s="118">
        <v>3137.2</v>
      </c>
      <c r="H9" s="119">
        <v>3228.4</v>
      </c>
      <c r="I9" s="118">
        <v>6398.5</v>
      </c>
      <c r="J9" s="118">
        <v>3170.1</v>
      </c>
      <c r="K9" s="28">
        <v>38.6</v>
      </c>
      <c r="L9" s="27">
        <v>104</v>
      </c>
      <c r="M9" s="28">
        <v>34.3</v>
      </c>
      <c r="N9" s="27">
        <v>98.2</v>
      </c>
      <c r="O9" s="1"/>
      <c r="P9" s="1"/>
    </row>
    <row r="10" spans="4:16" ht="24.75">
      <c r="D10" s="117" t="s">
        <v>35</v>
      </c>
      <c r="E10" s="118">
        <v>2464.1</v>
      </c>
      <c r="F10" s="119">
        <v>2557</v>
      </c>
      <c r="G10" s="118">
        <v>3060.2</v>
      </c>
      <c r="H10" s="119">
        <v>3111.3</v>
      </c>
      <c r="I10" s="118">
        <v>3898.6</v>
      </c>
      <c r="J10" s="118">
        <v>787.3</v>
      </c>
      <c r="K10" s="28">
        <v>24.2</v>
      </c>
      <c r="L10" s="27">
        <v>27.4</v>
      </c>
      <c r="M10" s="28">
        <v>19.7</v>
      </c>
      <c r="N10" s="27">
        <v>25.3</v>
      </c>
      <c r="O10" s="1"/>
      <c r="P10" s="1"/>
    </row>
    <row r="11" spans="4:16" ht="24.75">
      <c r="D11" s="117" t="s">
        <v>104</v>
      </c>
      <c r="E11" s="118">
        <v>8587.6</v>
      </c>
      <c r="F11" s="119">
        <v>9270.3</v>
      </c>
      <c r="G11" s="118">
        <v>13519.9</v>
      </c>
      <c r="H11" s="119">
        <v>14674</v>
      </c>
      <c r="I11" s="118">
        <v>20266.9</v>
      </c>
      <c r="J11" s="118">
        <v>5592.9</v>
      </c>
      <c r="K11" s="28">
        <v>57.4</v>
      </c>
      <c r="L11" s="27">
        <v>49.9</v>
      </c>
      <c r="M11" s="28">
        <v>45.8</v>
      </c>
      <c r="N11" s="27">
        <v>38.1</v>
      </c>
      <c r="O11" s="1"/>
      <c r="P11" s="1"/>
    </row>
    <row r="12" spans="2:16" s="116" customFormat="1" ht="26.25">
      <c r="B12" s="113"/>
      <c r="C12" s="339" t="s">
        <v>56</v>
      </c>
      <c r="D12" s="339"/>
      <c r="E12" s="114">
        <v>100</v>
      </c>
      <c r="F12" s="115">
        <v>100</v>
      </c>
      <c r="G12" s="114">
        <v>100</v>
      </c>
      <c r="H12" s="115">
        <v>100</v>
      </c>
      <c r="I12" s="114">
        <v>100</v>
      </c>
      <c r="J12" s="114"/>
      <c r="K12" s="341" t="s">
        <v>69</v>
      </c>
      <c r="L12" s="341"/>
      <c r="M12" s="341"/>
      <c r="N12" s="341"/>
      <c r="O12" s="113"/>
      <c r="P12" s="113"/>
    </row>
    <row r="13" spans="4:16" ht="24.75">
      <c r="D13" s="117" t="s">
        <v>34</v>
      </c>
      <c r="E13" s="118">
        <v>17</v>
      </c>
      <c r="F13" s="119">
        <v>16.5</v>
      </c>
      <c r="G13" s="118">
        <v>15.9</v>
      </c>
      <c r="H13" s="119">
        <v>15.4</v>
      </c>
      <c r="I13" s="118">
        <v>20.9</v>
      </c>
      <c r="J13" s="118">
        <v>5.5</v>
      </c>
      <c r="K13" s="120">
        <v>-1.1</v>
      </c>
      <c r="L13" s="120">
        <v>5</v>
      </c>
      <c r="M13" s="120">
        <v>-0.6</v>
      </c>
      <c r="N13" s="120">
        <v>5.5</v>
      </c>
      <c r="O13" s="1"/>
      <c r="P13" s="1"/>
    </row>
    <row r="14" spans="4:16" ht="24.75">
      <c r="D14" s="117" t="s">
        <v>35</v>
      </c>
      <c r="E14" s="118">
        <v>18.5</v>
      </c>
      <c r="F14" s="119">
        <v>18.1</v>
      </c>
      <c r="G14" s="118">
        <v>15.5</v>
      </c>
      <c r="H14" s="119">
        <v>14.8</v>
      </c>
      <c r="I14" s="118">
        <v>12.8</v>
      </c>
      <c r="J14" s="118">
        <v>-2</v>
      </c>
      <c r="K14" s="120">
        <v>-3</v>
      </c>
      <c r="L14" s="120">
        <v>-2.7</v>
      </c>
      <c r="M14" s="120">
        <v>-2.6</v>
      </c>
      <c r="N14" s="120">
        <v>-2</v>
      </c>
      <c r="O14" s="1"/>
      <c r="P14" s="1"/>
    </row>
    <row r="15" spans="4:16" ht="24.75">
      <c r="D15" s="117" t="s">
        <v>55</v>
      </c>
      <c r="E15" s="118">
        <v>64.5</v>
      </c>
      <c r="F15" s="119">
        <v>65.5</v>
      </c>
      <c r="G15" s="118">
        <v>68.6</v>
      </c>
      <c r="H15" s="119">
        <v>69.8</v>
      </c>
      <c r="I15" s="118">
        <v>66.3</v>
      </c>
      <c r="J15" s="118">
        <v>-3.5</v>
      </c>
      <c r="K15" s="120">
        <v>4.1</v>
      </c>
      <c r="L15" s="120">
        <v>-2.3</v>
      </c>
      <c r="M15" s="120">
        <v>3.1</v>
      </c>
      <c r="N15" s="120">
        <v>-3.5</v>
      </c>
      <c r="O15" s="1"/>
      <c r="P15" s="1"/>
    </row>
    <row r="16" spans="2:16" s="116" customFormat="1" ht="26.25">
      <c r="B16" s="113"/>
      <c r="C16" s="339" t="s">
        <v>57</v>
      </c>
      <c r="D16" s="339"/>
      <c r="E16" s="114">
        <v>1842.6</v>
      </c>
      <c r="F16" s="115">
        <v>2057.4</v>
      </c>
      <c r="G16" s="114">
        <v>2936.5</v>
      </c>
      <c r="H16" s="115">
        <v>3051.7</v>
      </c>
      <c r="I16" s="114">
        <v>4081.8</v>
      </c>
      <c r="J16" s="114">
        <v>1030.1</v>
      </c>
      <c r="K16" s="22">
        <v>59.4</v>
      </c>
      <c r="L16" s="18">
        <v>39</v>
      </c>
      <c r="M16" s="22">
        <v>42.7</v>
      </c>
      <c r="N16" s="18">
        <v>33.8</v>
      </c>
      <c r="O16" s="113"/>
      <c r="P16" s="113"/>
    </row>
    <row r="17" spans="2:16" s="116" customFormat="1" ht="26.25">
      <c r="B17" s="113"/>
      <c r="C17" s="339" t="s">
        <v>58</v>
      </c>
      <c r="D17" s="339"/>
      <c r="E17" s="114">
        <v>15158</v>
      </c>
      <c r="F17" s="115">
        <v>16220.2</v>
      </c>
      <c r="G17" s="114">
        <v>22653.8</v>
      </c>
      <c r="H17" s="115">
        <v>24065.4</v>
      </c>
      <c r="I17" s="114">
        <v>34645.8</v>
      </c>
      <c r="J17" s="114">
        <v>10580.4</v>
      </c>
      <c r="K17" s="22">
        <v>49.5</v>
      </c>
      <c r="L17" s="18">
        <v>52.9</v>
      </c>
      <c r="M17" s="22">
        <v>39.7</v>
      </c>
      <c r="N17" s="18">
        <v>44</v>
      </c>
      <c r="O17" s="113"/>
      <c r="P17" s="113"/>
    </row>
    <row r="18" spans="4:16" ht="24.75">
      <c r="D18" s="117" t="s">
        <v>34</v>
      </c>
      <c r="E18" s="118">
        <v>2668.3</v>
      </c>
      <c r="F18" s="119">
        <v>2752.9</v>
      </c>
      <c r="G18" s="118">
        <v>3647</v>
      </c>
      <c r="H18" s="119">
        <v>3746.3</v>
      </c>
      <c r="I18" s="118">
        <v>7337.7</v>
      </c>
      <c r="J18" s="118">
        <v>3591.4</v>
      </c>
      <c r="K18" s="28">
        <v>36.7</v>
      </c>
      <c r="L18" s="27">
        <v>101.2</v>
      </c>
      <c r="M18" s="28">
        <v>32.5</v>
      </c>
      <c r="N18" s="27">
        <v>95.9</v>
      </c>
      <c r="O18" s="1"/>
      <c r="P18" s="1"/>
    </row>
    <row r="19" spans="4:16" ht="24.75">
      <c r="D19" s="117" t="s">
        <v>35</v>
      </c>
      <c r="E19" s="118">
        <v>3089.3</v>
      </c>
      <c r="F19" s="119">
        <v>3210.5</v>
      </c>
      <c r="G19" s="118">
        <v>3794.4</v>
      </c>
      <c r="H19" s="119">
        <v>3863.8</v>
      </c>
      <c r="I19" s="118">
        <v>4805.1</v>
      </c>
      <c r="J19" s="118">
        <v>941.3</v>
      </c>
      <c r="K19" s="28">
        <v>22.8</v>
      </c>
      <c r="L19" s="27">
        <v>26.6</v>
      </c>
      <c r="M19" s="28">
        <v>18.2</v>
      </c>
      <c r="N19" s="27">
        <v>24.4</v>
      </c>
      <c r="O19" s="1"/>
      <c r="P19" s="1"/>
    </row>
    <row r="20" spans="4:16" ht="24.75">
      <c r="D20" s="117" t="s">
        <v>104</v>
      </c>
      <c r="E20" s="118">
        <v>9400.4</v>
      </c>
      <c r="F20" s="119">
        <v>10256.8</v>
      </c>
      <c r="G20" s="118">
        <v>15212.4</v>
      </c>
      <c r="H20" s="119">
        <v>16455.3</v>
      </c>
      <c r="I20" s="118">
        <v>22503</v>
      </c>
      <c r="J20" s="118">
        <v>6047.7</v>
      </c>
      <c r="K20" s="28">
        <v>61.8</v>
      </c>
      <c r="L20" s="27">
        <v>47.9</v>
      </c>
      <c r="M20" s="28">
        <v>48.3</v>
      </c>
      <c r="N20" s="27">
        <v>36.8</v>
      </c>
      <c r="O20" s="1"/>
      <c r="P20" s="1"/>
    </row>
    <row r="21" spans="2:16" s="116" customFormat="1" ht="26.25">
      <c r="B21" s="113"/>
      <c r="C21" s="339" t="s">
        <v>86</v>
      </c>
      <c r="D21" s="339"/>
      <c r="E21" s="114">
        <v>23231.7</v>
      </c>
      <c r="F21" s="115">
        <v>24110.1</v>
      </c>
      <c r="G21" s="114">
        <v>32444.4</v>
      </c>
      <c r="H21" s="115">
        <v>34026.7</v>
      </c>
      <c r="I21" s="114">
        <v>45488.2</v>
      </c>
      <c r="J21" s="114">
        <v>11461.5</v>
      </c>
      <c r="K21" s="22">
        <v>39.7</v>
      </c>
      <c r="L21" s="18">
        <v>40.2</v>
      </c>
      <c r="M21" s="22">
        <v>34.6</v>
      </c>
      <c r="N21" s="18">
        <v>33.7</v>
      </c>
      <c r="O21" s="113"/>
      <c r="P21" s="113"/>
    </row>
    <row r="22" spans="4:16" ht="24.75">
      <c r="D22" s="117" t="s">
        <v>34</v>
      </c>
      <c r="E22" s="118">
        <v>4650.5</v>
      </c>
      <c r="F22" s="119">
        <v>4775.6</v>
      </c>
      <c r="G22" s="118">
        <v>6111.7</v>
      </c>
      <c r="H22" s="119">
        <v>6435.6</v>
      </c>
      <c r="I22" s="118">
        <v>11737.6</v>
      </c>
      <c r="J22" s="118">
        <v>5302</v>
      </c>
      <c r="K22" s="28">
        <v>31.4</v>
      </c>
      <c r="L22" s="27">
        <v>92.1</v>
      </c>
      <c r="M22" s="28">
        <v>28</v>
      </c>
      <c r="N22" s="27">
        <v>82.4</v>
      </c>
      <c r="O22" s="1"/>
      <c r="P22" s="1"/>
    </row>
    <row r="23" spans="4:16" ht="24.75">
      <c r="D23" s="117" t="s">
        <v>35</v>
      </c>
      <c r="E23" s="118">
        <v>2224.1</v>
      </c>
      <c r="F23" s="119">
        <v>2325.6</v>
      </c>
      <c r="G23" s="118">
        <v>3067.4</v>
      </c>
      <c r="H23" s="119">
        <v>3214</v>
      </c>
      <c r="I23" s="118">
        <v>4037.8</v>
      </c>
      <c r="J23" s="118">
        <v>823.8</v>
      </c>
      <c r="K23" s="28">
        <v>37.9</v>
      </c>
      <c r="L23" s="27">
        <v>31.6</v>
      </c>
      <c r="M23" s="28">
        <v>31.9</v>
      </c>
      <c r="N23" s="27">
        <v>25.6</v>
      </c>
      <c r="O23" s="1"/>
      <c r="P23" s="1"/>
    </row>
    <row r="24" spans="4:16" ht="24.75">
      <c r="D24" s="117" t="s">
        <v>55</v>
      </c>
      <c r="E24" s="118">
        <v>16357.1</v>
      </c>
      <c r="F24" s="119">
        <v>17008.9</v>
      </c>
      <c r="G24" s="118">
        <v>23265.3</v>
      </c>
      <c r="H24" s="119">
        <v>24377.1</v>
      </c>
      <c r="I24" s="118">
        <v>29712.8</v>
      </c>
      <c r="J24" s="118">
        <v>5335.7</v>
      </c>
      <c r="K24" s="28">
        <v>42.2</v>
      </c>
      <c r="L24" s="27">
        <v>27.7</v>
      </c>
      <c r="M24" s="28">
        <v>36.8</v>
      </c>
      <c r="N24" s="27">
        <v>21.9</v>
      </c>
      <c r="O24" s="1"/>
      <c r="P24" s="1"/>
    </row>
    <row r="25" spans="2:16" s="116" customFormat="1" ht="26.25">
      <c r="B25" s="113"/>
      <c r="C25" s="339" t="s">
        <v>87</v>
      </c>
      <c r="D25" s="339"/>
      <c r="E25" s="114">
        <v>100</v>
      </c>
      <c r="F25" s="115">
        <v>100</v>
      </c>
      <c r="G25" s="114">
        <v>100</v>
      </c>
      <c r="H25" s="115">
        <v>100</v>
      </c>
      <c r="I25" s="114">
        <v>100</v>
      </c>
      <c r="J25" s="114"/>
      <c r="K25" s="341" t="s">
        <v>69</v>
      </c>
      <c r="L25" s="341"/>
      <c r="M25" s="341"/>
      <c r="N25" s="341"/>
      <c r="O25" s="113"/>
      <c r="P25" s="113"/>
    </row>
    <row r="26" spans="4:16" ht="24.75">
      <c r="D26" s="117" t="s">
        <v>34</v>
      </c>
      <c r="E26" s="118">
        <v>20</v>
      </c>
      <c r="F26" s="119">
        <v>19.8</v>
      </c>
      <c r="G26" s="118">
        <v>18.8</v>
      </c>
      <c r="H26" s="119">
        <v>18.9</v>
      </c>
      <c r="I26" s="118">
        <v>25.8</v>
      </c>
      <c r="J26" s="118">
        <v>6.9</v>
      </c>
      <c r="K26" s="120">
        <v>-1.2</v>
      </c>
      <c r="L26" s="120">
        <v>7</v>
      </c>
      <c r="M26" s="120">
        <v>-1</v>
      </c>
      <c r="N26" s="120">
        <v>6.9</v>
      </c>
      <c r="O26" s="1"/>
      <c r="P26" s="1"/>
    </row>
    <row r="27" spans="4:16" ht="24.75">
      <c r="D27" s="117" t="s">
        <v>35</v>
      </c>
      <c r="E27" s="118">
        <v>9.6</v>
      </c>
      <c r="F27" s="119">
        <v>9.6</v>
      </c>
      <c r="G27" s="118">
        <v>9.5</v>
      </c>
      <c r="H27" s="119">
        <v>9.4</v>
      </c>
      <c r="I27" s="118">
        <v>8.9</v>
      </c>
      <c r="J27" s="118">
        <v>-0.5</v>
      </c>
      <c r="K27" s="120">
        <v>-0.1</v>
      </c>
      <c r="L27" s="120">
        <v>-0.6</v>
      </c>
      <c r="M27" s="120">
        <v>-0.1</v>
      </c>
      <c r="N27" s="120">
        <v>-0.5</v>
      </c>
      <c r="O27" s="1"/>
      <c r="P27" s="1"/>
    </row>
    <row r="28" spans="4:16" ht="24.75">
      <c r="D28" s="117" t="s">
        <v>55</v>
      </c>
      <c r="E28" s="118">
        <v>70.4</v>
      </c>
      <c r="F28" s="119">
        <v>70.5</v>
      </c>
      <c r="G28" s="118">
        <v>71.7</v>
      </c>
      <c r="H28" s="119">
        <v>71.6</v>
      </c>
      <c r="I28" s="118">
        <v>65.3</v>
      </c>
      <c r="J28" s="118">
        <v>-6.3</v>
      </c>
      <c r="K28" s="120">
        <v>1.3</v>
      </c>
      <c r="L28" s="120">
        <v>-6.4</v>
      </c>
      <c r="M28" s="120">
        <v>1.2</v>
      </c>
      <c r="N28" s="120">
        <v>-6.3</v>
      </c>
      <c r="O28" s="1"/>
      <c r="P28" s="1"/>
    </row>
    <row r="29" spans="2:16" s="116" customFormat="1" ht="26.25">
      <c r="B29" s="113"/>
      <c r="C29" s="339" t="s">
        <v>28</v>
      </c>
      <c r="D29" s="339"/>
      <c r="E29" s="114">
        <v>3597.6</v>
      </c>
      <c r="F29" s="115">
        <v>3661.6</v>
      </c>
      <c r="G29" s="114">
        <v>5870.5</v>
      </c>
      <c r="H29" s="115">
        <v>6174.6</v>
      </c>
      <c r="I29" s="114">
        <v>8410.3</v>
      </c>
      <c r="J29" s="114">
        <v>2235.7</v>
      </c>
      <c r="K29" s="22">
        <v>63.2</v>
      </c>
      <c r="L29" s="18">
        <v>43.3</v>
      </c>
      <c r="M29" s="22">
        <v>60.3</v>
      </c>
      <c r="N29" s="18">
        <v>36.2</v>
      </c>
      <c r="O29" s="113"/>
      <c r="P29" s="113"/>
    </row>
    <row r="30" spans="4:16" ht="24.75">
      <c r="D30" s="25" t="s">
        <v>59</v>
      </c>
      <c r="E30" s="118">
        <v>3229.5</v>
      </c>
      <c r="F30" s="119">
        <v>3182.4</v>
      </c>
      <c r="G30" s="118">
        <v>5403.9</v>
      </c>
      <c r="H30" s="119">
        <v>5509</v>
      </c>
      <c r="I30" s="118">
        <v>7727.4</v>
      </c>
      <c r="J30" s="118">
        <v>2218.4</v>
      </c>
      <c r="K30" s="28">
        <v>67.3</v>
      </c>
      <c r="L30" s="27">
        <v>43</v>
      </c>
      <c r="M30" s="28">
        <v>69.8</v>
      </c>
      <c r="N30" s="27">
        <v>40.3</v>
      </c>
      <c r="O30" s="1"/>
      <c r="P30" s="1"/>
    </row>
    <row r="31" spans="4:16" ht="24.75">
      <c r="D31" s="25" t="s">
        <v>60</v>
      </c>
      <c r="E31" s="118">
        <v>67.8</v>
      </c>
      <c r="F31" s="119">
        <v>172.2</v>
      </c>
      <c r="G31" s="118">
        <v>95.7</v>
      </c>
      <c r="H31" s="119">
        <v>106</v>
      </c>
      <c r="I31" s="118">
        <v>113.5</v>
      </c>
      <c r="J31" s="118">
        <v>7.5</v>
      </c>
      <c r="K31" s="28">
        <v>41.2</v>
      </c>
      <c r="L31" s="27">
        <v>18.6</v>
      </c>
      <c r="M31" s="28">
        <v>-44.4</v>
      </c>
      <c r="N31" s="27">
        <v>7.1</v>
      </c>
      <c r="O31" s="1"/>
      <c r="P31" s="1"/>
    </row>
    <row r="32" spans="4:16" ht="24.75">
      <c r="D32" s="25" t="s">
        <v>61</v>
      </c>
      <c r="E32" s="118">
        <v>300.3</v>
      </c>
      <c r="F32" s="119">
        <v>307</v>
      </c>
      <c r="G32" s="118">
        <v>370.9</v>
      </c>
      <c r="H32" s="119">
        <v>559.6</v>
      </c>
      <c r="I32" s="118">
        <v>569.4</v>
      </c>
      <c r="J32" s="118">
        <v>9.8</v>
      </c>
      <c r="K32" s="28">
        <v>23.5</v>
      </c>
      <c r="L32" s="27">
        <v>53.5</v>
      </c>
      <c r="M32" s="28">
        <v>20.8</v>
      </c>
      <c r="N32" s="27">
        <v>1.8</v>
      </c>
      <c r="O32" s="1"/>
      <c r="P32" s="1"/>
    </row>
    <row r="33" spans="2:16" s="116" customFormat="1" ht="26.25">
      <c r="B33" s="113"/>
      <c r="C33" s="339" t="s">
        <v>62</v>
      </c>
      <c r="D33" s="339"/>
      <c r="E33" s="114">
        <v>19634.1</v>
      </c>
      <c r="F33" s="115">
        <v>20448.5</v>
      </c>
      <c r="G33" s="114">
        <v>26573.9</v>
      </c>
      <c r="H33" s="115">
        <v>27852.1</v>
      </c>
      <c r="I33" s="114">
        <v>37077.9</v>
      </c>
      <c r="J33" s="114">
        <v>9225.8</v>
      </c>
      <c r="K33" s="22">
        <v>35.3</v>
      </c>
      <c r="L33" s="18">
        <v>39.5</v>
      </c>
      <c r="M33" s="22">
        <v>30</v>
      </c>
      <c r="N33" s="18">
        <v>33.1</v>
      </c>
      <c r="O33" s="113"/>
      <c r="P33" s="113"/>
    </row>
    <row r="34" spans="2:16" s="116" customFormat="1" ht="26.25">
      <c r="B34" s="113"/>
      <c r="C34" s="113"/>
      <c r="D34" s="81" t="s">
        <v>63</v>
      </c>
      <c r="E34" s="114">
        <v>1271</v>
      </c>
      <c r="F34" s="115">
        <v>1448.1</v>
      </c>
      <c r="G34" s="114">
        <v>1996.1</v>
      </c>
      <c r="H34" s="115">
        <v>2268.2</v>
      </c>
      <c r="I34" s="114">
        <v>2824.2</v>
      </c>
      <c r="J34" s="114">
        <v>556</v>
      </c>
      <c r="K34" s="22">
        <v>57</v>
      </c>
      <c r="L34" s="18">
        <v>41.5</v>
      </c>
      <c r="M34" s="22">
        <v>37.8</v>
      </c>
      <c r="N34" s="18">
        <v>24.5</v>
      </c>
      <c r="O34" s="113"/>
      <c r="P34" s="113"/>
    </row>
    <row r="35" spans="4:16" ht="24.75">
      <c r="D35" s="121" t="s">
        <v>64</v>
      </c>
      <c r="E35" s="118">
        <v>66.3</v>
      </c>
      <c r="F35" s="119">
        <v>64.7</v>
      </c>
      <c r="G35" s="118">
        <v>50.8</v>
      </c>
      <c r="H35" s="119">
        <v>50.7</v>
      </c>
      <c r="I35" s="118">
        <v>45.9</v>
      </c>
      <c r="J35" s="118">
        <v>-4.8</v>
      </c>
      <c r="K35" s="28">
        <v>-23.4</v>
      </c>
      <c r="L35" s="27">
        <v>-9.6</v>
      </c>
      <c r="M35" s="28">
        <v>-21.5</v>
      </c>
      <c r="N35" s="27">
        <v>-9.5</v>
      </c>
      <c r="O35" s="1"/>
      <c r="P35" s="1"/>
    </row>
    <row r="36" spans="4:16" ht="24.75">
      <c r="D36" s="121" t="s">
        <v>61</v>
      </c>
      <c r="E36" s="118">
        <v>1204.7</v>
      </c>
      <c r="F36" s="119">
        <v>1383.4</v>
      </c>
      <c r="G36" s="118">
        <v>1945.3</v>
      </c>
      <c r="H36" s="119">
        <v>2217.5</v>
      </c>
      <c r="I36" s="118">
        <v>2778.3</v>
      </c>
      <c r="J36" s="118">
        <v>560.8</v>
      </c>
      <c r="K36" s="28">
        <v>61.5</v>
      </c>
      <c r="L36" s="27">
        <v>42.8</v>
      </c>
      <c r="M36" s="28">
        <v>40.6</v>
      </c>
      <c r="N36" s="27">
        <v>25.3</v>
      </c>
      <c r="O36" s="1"/>
      <c r="P36" s="1"/>
    </row>
    <row r="37" spans="2:16" s="116" customFormat="1" ht="26.25">
      <c r="B37" s="113"/>
      <c r="C37" s="113"/>
      <c r="D37" s="122" t="s">
        <v>36</v>
      </c>
      <c r="E37" s="114">
        <v>17937.2</v>
      </c>
      <c r="F37" s="115">
        <v>18568</v>
      </c>
      <c r="G37" s="114">
        <v>23970.8</v>
      </c>
      <c r="H37" s="115">
        <v>24945</v>
      </c>
      <c r="I37" s="114">
        <v>33095.3</v>
      </c>
      <c r="J37" s="114">
        <v>8150.3</v>
      </c>
      <c r="K37" s="22">
        <v>33.6</v>
      </c>
      <c r="L37" s="18">
        <v>38.1</v>
      </c>
      <c r="M37" s="22">
        <v>29.1</v>
      </c>
      <c r="N37" s="18">
        <v>32.7</v>
      </c>
      <c r="O37" s="113"/>
      <c r="P37" s="113"/>
    </row>
    <row r="38" spans="4:16" ht="24.75">
      <c r="D38" s="121" t="s">
        <v>65</v>
      </c>
      <c r="E38" s="118">
        <v>6782.3</v>
      </c>
      <c r="F38" s="119">
        <v>7081.1</v>
      </c>
      <c r="G38" s="118">
        <v>9828.2</v>
      </c>
      <c r="H38" s="119">
        <v>10149.2</v>
      </c>
      <c r="I38" s="118">
        <v>13343.1</v>
      </c>
      <c r="J38" s="118">
        <v>3193.9</v>
      </c>
      <c r="K38" s="28">
        <v>44.9</v>
      </c>
      <c r="L38" s="27">
        <v>35.8</v>
      </c>
      <c r="M38" s="28">
        <v>38.8</v>
      </c>
      <c r="N38" s="27">
        <v>31.5</v>
      </c>
      <c r="O38" s="1"/>
      <c r="P38" s="1"/>
    </row>
    <row r="39" spans="4:16" ht="24.75">
      <c r="D39" s="121" t="s">
        <v>66</v>
      </c>
      <c r="E39" s="118">
        <v>11154.9</v>
      </c>
      <c r="F39" s="119">
        <v>11486.9</v>
      </c>
      <c r="G39" s="118">
        <v>14142.6</v>
      </c>
      <c r="H39" s="119">
        <v>14795.8</v>
      </c>
      <c r="I39" s="118">
        <v>19752.2</v>
      </c>
      <c r="J39" s="118">
        <v>4956.4</v>
      </c>
      <c r="K39" s="28">
        <v>26.8</v>
      </c>
      <c r="L39" s="27">
        <v>39.7</v>
      </c>
      <c r="M39" s="28">
        <v>23.1</v>
      </c>
      <c r="N39" s="27">
        <v>33.5</v>
      </c>
      <c r="O39" s="1"/>
      <c r="P39" s="1"/>
    </row>
    <row r="40" spans="2:16" s="116" customFormat="1" ht="26.25">
      <c r="B40" s="113"/>
      <c r="C40" s="113"/>
      <c r="D40" s="122" t="s">
        <v>67</v>
      </c>
      <c r="E40" s="114">
        <v>425.9</v>
      </c>
      <c r="F40" s="115">
        <v>432.4</v>
      </c>
      <c r="G40" s="114">
        <v>607</v>
      </c>
      <c r="H40" s="115">
        <v>638.9</v>
      </c>
      <c r="I40" s="114">
        <v>1158.4</v>
      </c>
      <c r="J40" s="114">
        <v>519.5</v>
      </c>
      <c r="K40" s="22">
        <v>42.5</v>
      </c>
      <c r="L40" s="18">
        <v>90.8</v>
      </c>
      <c r="M40" s="22">
        <v>40.4</v>
      </c>
      <c r="N40" s="18">
        <v>81.3</v>
      </c>
      <c r="O40" s="113"/>
      <c r="P40" s="113"/>
    </row>
    <row r="41" spans="4:16" ht="26.25">
      <c r="D41" s="122"/>
      <c r="E41" s="114"/>
      <c r="F41" s="115"/>
      <c r="G41" s="114"/>
      <c r="H41" s="115"/>
      <c r="I41" s="114"/>
      <c r="J41" s="114"/>
      <c r="K41" s="22"/>
      <c r="L41" s="18"/>
      <c r="M41" s="22"/>
      <c r="N41" s="18"/>
      <c r="O41" s="1"/>
      <c r="P41" s="1"/>
    </row>
    <row r="42" spans="2:16" s="116" customFormat="1" ht="26.25">
      <c r="B42" s="113"/>
      <c r="C42" s="339" t="s">
        <v>68</v>
      </c>
      <c r="D42" s="339"/>
      <c r="E42" s="114">
        <v>559</v>
      </c>
      <c r="F42" s="115">
        <v>611.4</v>
      </c>
      <c r="G42" s="114">
        <v>651.5</v>
      </c>
      <c r="H42" s="115">
        <v>735</v>
      </c>
      <c r="I42" s="114">
        <v>752.1</v>
      </c>
      <c r="J42" s="114">
        <v>17.1</v>
      </c>
      <c r="K42" s="22">
        <v>16.5</v>
      </c>
      <c r="L42" s="18">
        <v>15.4</v>
      </c>
      <c r="M42" s="22">
        <v>6.6</v>
      </c>
      <c r="N42" s="18">
        <v>2.3</v>
      </c>
      <c r="O42" s="113"/>
      <c r="P42" s="113"/>
    </row>
    <row r="43" spans="2:16" s="116" customFormat="1" ht="26.25">
      <c r="B43" s="113"/>
      <c r="C43" s="339" t="s">
        <v>29</v>
      </c>
      <c r="D43" s="339"/>
      <c r="E43" s="114">
        <v>4156.6</v>
      </c>
      <c r="F43" s="115">
        <v>4273</v>
      </c>
      <c r="G43" s="114">
        <v>6522</v>
      </c>
      <c r="H43" s="115">
        <v>6909.6</v>
      </c>
      <c r="I43" s="114">
        <v>9162.4</v>
      </c>
      <c r="J43" s="114">
        <v>2252.8</v>
      </c>
      <c r="K43" s="22">
        <v>56.9</v>
      </c>
      <c r="L43" s="18">
        <v>40.5</v>
      </c>
      <c r="M43" s="22">
        <v>52.6</v>
      </c>
      <c r="N43" s="18">
        <v>32.6</v>
      </c>
      <c r="O43" s="113"/>
      <c r="P43" s="113"/>
    </row>
    <row r="44" spans="2:16" s="116" customFormat="1" ht="26.25">
      <c r="B44" s="113"/>
      <c r="C44" s="339" t="s">
        <v>30</v>
      </c>
      <c r="D44" s="339"/>
      <c r="E44" s="114">
        <v>19634.1</v>
      </c>
      <c r="F44" s="115">
        <v>20448.5</v>
      </c>
      <c r="G44" s="114">
        <v>26573.9</v>
      </c>
      <c r="H44" s="115">
        <v>27852.1</v>
      </c>
      <c r="I44" s="114">
        <v>37077.9</v>
      </c>
      <c r="J44" s="114">
        <v>9225.8</v>
      </c>
      <c r="K44" s="22">
        <v>35.3</v>
      </c>
      <c r="L44" s="18">
        <v>39.5</v>
      </c>
      <c r="M44" s="22">
        <v>30</v>
      </c>
      <c r="N44" s="18">
        <v>33.1</v>
      </c>
      <c r="O44" s="113"/>
      <c r="P44" s="113"/>
    </row>
    <row r="45" spans="2:16" s="116" customFormat="1" ht="11.25" customHeight="1">
      <c r="B45" s="113"/>
      <c r="C45" s="113"/>
      <c r="D45" s="123"/>
      <c r="E45" s="114"/>
      <c r="F45" s="115"/>
      <c r="G45" s="114"/>
      <c r="H45" s="115"/>
      <c r="I45" s="114"/>
      <c r="J45" s="114"/>
      <c r="K45" s="22"/>
      <c r="L45" s="18"/>
      <c r="M45" s="22"/>
      <c r="N45" s="18"/>
      <c r="O45" s="113"/>
      <c r="P45" s="113"/>
    </row>
    <row r="46" spans="2:16" s="125" customFormat="1" ht="26.25">
      <c r="B46" s="124"/>
      <c r="C46" s="339" t="s">
        <v>80</v>
      </c>
      <c r="D46" s="339"/>
      <c r="E46" s="114">
        <v>23790.7</v>
      </c>
      <c r="F46" s="115">
        <v>24721.5</v>
      </c>
      <c r="G46" s="114">
        <v>33095.9</v>
      </c>
      <c r="H46" s="114">
        <v>34761.7</v>
      </c>
      <c r="I46" s="114">
        <v>46240.3</v>
      </c>
      <c r="J46" s="114">
        <v>11478.6</v>
      </c>
      <c r="K46" s="22">
        <v>39.1</v>
      </c>
      <c r="L46" s="18">
        <v>39.7</v>
      </c>
      <c r="M46" s="22">
        <v>33.9</v>
      </c>
      <c r="N46" s="18">
        <v>33</v>
      </c>
      <c r="O46" s="124"/>
      <c r="P46" s="124"/>
    </row>
    <row r="47" spans="3:16" ht="15" customHeight="1" thickBot="1">
      <c r="C47" s="32"/>
      <c r="D47" s="32"/>
      <c r="E47" s="126"/>
      <c r="F47" s="127"/>
      <c r="G47" s="126"/>
      <c r="H47" s="127"/>
      <c r="I47" s="126"/>
      <c r="J47" s="126"/>
      <c r="K47" s="127"/>
      <c r="L47" s="126"/>
      <c r="M47" s="127"/>
      <c r="N47" s="126"/>
      <c r="O47" s="1"/>
      <c r="P47" s="1"/>
    </row>
    <row r="48" spans="3:14" s="128" customFormat="1" ht="15" customHeight="1">
      <c r="C48" s="129"/>
      <c r="D48" s="343"/>
      <c r="E48" s="343"/>
      <c r="F48" s="343"/>
      <c r="G48" s="343"/>
      <c r="H48" s="343"/>
      <c r="I48" s="343"/>
      <c r="J48" s="343"/>
      <c r="K48" s="343"/>
      <c r="L48" s="343"/>
      <c r="M48" s="343"/>
      <c r="N48" s="343"/>
    </row>
    <row r="49" spans="3:14" s="128" customFormat="1" ht="31.5" customHeight="1">
      <c r="C49" s="344" t="s">
        <v>105</v>
      </c>
      <c r="D49" s="344"/>
      <c r="E49" s="344"/>
      <c r="F49" s="344"/>
      <c r="G49" s="344"/>
      <c r="H49" s="344"/>
      <c r="I49" s="344"/>
      <c r="J49" s="130"/>
      <c r="K49" s="131"/>
      <c r="L49" s="131"/>
      <c r="M49" s="132"/>
      <c r="N49" s="131"/>
    </row>
    <row r="50" spans="3:14" s="128" customFormat="1" ht="31.5" customHeight="1">
      <c r="C50" s="133"/>
      <c r="D50" s="130"/>
      <c r="E50" s="130"/>
      <c r="F50" s="130"/>
      <c r="G50" s="130"/>
      <c r="H50" s="130"/>
      <c r="I50" s="130"/>
      <c r="J50" s="130"/>
      <c r="K50" s="131"/>
      <c r="L50" s="131"/>
      <c r="M50" s="134"/>
      <c r="N50" s="134"/>
    </row>
    <row r="51" spans="3:14" s="128" customFormat="1" ht="38.25" customHeight="1">
      <c r="C51" s="135"/>
      <c r="D51" s="342"/>
      <c r="E51" s="342"/>
      <c r="F51" s="342"/>
      <c r="G51" s="342"/>
      <c r="H51" s="342"/>
      <c r="I51" s="342"/>
      <c r="J51" s="96"/>
      <c r="K51" s="96"/>
      <c r="L51" s="96"/>
      <c r="M51" s="96"/>
      <c r="N51" s="136"/>
    </row>
    <row r="52" ht="21">
      <c r="D52" s="110"/>
    </row>
    <row r="53" spans="4:9" ht="21">
      <c r="D53" s="110"/>
      <c r="E53" s="98"/>
      <c r="F53" s="98"/>
      <c r="G53" s="98"/>
      <c r="H53" s="98"/>
      <c r="I53" s="98"/>
    </row>
    <row r="54" ht="21">
      <c r="D54" s="110"/>
    </row>
  </sheetData>
  <sheetProtection/>
  <mergeCells count="21">
    <mergeCell ref="C16:D16"/>
    <mergeCell ref="C12:D12"/>
    <mergeCell ref="C17:D17"/>
    <mergeCell ref="C44:D44"/>
    <mergeCell ref="C8:D8"/>
    <mergeCell ref="C49:I49"/>
    <mergeCell ref="E3:K3"/>
    <mergeCell ref="C3:D3"/>
    <mergeCell ref="C21:D21"/>
    <mergeCell ref="C25:D25"/>
    <mergeCell ref="E4:I4"/>
    <mergeCell ref="C46:D46"/>
    <mergeCell ref="K4:N4"/>
    <mergeCell ref="C29:D29"/>
    <mergeCell ref="K12:N12"/>
    <mergeCell ref="K25:N25"/>
    <mergeCell ref="D51:I51"/>
    <mergeCell ref="C42:D42"/>
    <mergeCell ref="C33:D33"/>
    <mergeCell ref="D48:N48"/>
    <mergeCell ref="C43:D43"/>
  </mergeCells>
  <printOptions horizontalCentered="1" verticalCentered="1"/>
  <pageMargins left="0.3937007874015748" right="0.1968503937007874" top="0.3937007874015748" bottom="0" header="0" footer="0"/>
  <pageSetup fitToHeight="1" fitToWidth="1" horizontalDpi="180" verticalDpi="180" orientation="landscape" paperSize="9" scale="41" r:id="rId2"/>
  <drawing r:id="rId1"/>
</worksheet>
</file>

<file path=xl/worksheets/sheet9.xml><?xml version="1.0" encoding="utf-8"?>
<worksheet xmlns="http://schemas.openxmlformats.org/spreadsheetml/2006/main" xmlns:r="http://schemas.openxmlformats.org/officeDocument/2006/relationships">
  <sheetPr codeName="Sheet43">
    <tabColor indexed="10"/>
    <pageSetUpPr fitToPage="1"/>
  </sheetPr>
  <dimension ref="A1:I65"/>
  <sheetViews>
    <sheetView rightToLeft="1" view="pageBreakPreview" zoomScale="85" zoomScaleNormal="85" zoomScaleSheetLayoutView="85" workbookViewId="0" topLeftCell="A1">
      <selection activeCell="I2" sqref="B2:I65"/>
    </sheetView>
  </sheetViews>
  <sheetFormatPr defaultColWidth="9.140625" defaultRowHeight="12.75"/>
  <cols>
    <col min="1" max="1" width="11.421875" style="1" customWidth="1"/>
    <col min="2" max="2" width="4.140625" style="1" customWidth="1"/>
    <col min="3" max="3" width="4.00390625" style="1" customWidth="1"/>
    <col min="4" max="4" width="38.00390625" style="1" customWidth="1"/>
    <col min="5" max="5" width="24.28125" style="1" customWidth="1"/>
    <col min="6" max="6" width="25.421875" style="1" customWidth="1"/>
    <col min="7" max="8" width="27.7109375" style="2" customWidth="1"/>
    <col min="9" max="9" width="4.8515625" style="1" customWidth="1"/>
    <col min="10" max="16384" width="9.140625" style="1" customWidth="1"/>
  </cols>
  <sheetData>
    <row r="1" spans="2:8" s="48" customFormat="1" ht="24.75" customHeight="1">
      <c r="B1" s="1"/>
      <c r="D1" s="49"/>
      <c r="F1" s="50"/>
      <c r="G1" s="51"/>
      <c r="H1" s="51"/>
    </row>
    <row r="2" spans="2:8" s="48" customFormat="1" ht="21.75" customHeight="1">
      <c r="B2" s="1"/>
      <c r="D2" s="49"/>
      <c r="E2" s="50"/>
      <c r="G2" s="51"/>
      <c r="H2" s="51"/>
    </row>
    <row r="3" spans="2:8" s="52" customFormat="1" ht="42" customHeight="1" thickBot="1">
      <c r="B3" s="53"/>
      <c r="C3" s="54" t="s">
        <v>79</v>
      </c>
      <c r="D3" s="55"/>
      <c r="E3" s="208" t="s">
        <v>118</v>
      </c>
      <c r="F3" s="56"/>
      <c r="G3" s="56"/>
      <c r="H3" s="6">
        <v>8</v>
      </c>
    </row>
    <row r="4" spans="2:8" s="48" customFormat="1" ht="30" customHeight="1" thickBot="1">
      <c r="B4" s="1"/>
      <c r="C4" s="57"/>
      <c r="D4" s="57"/>
      <c r="E4" s="347" t="s">
        <v>0</v>
      </c>
      <c r="F4" s="347"/>
      <c r="G4" s="58" t="s">
        <v>175</v>
      </c>
      <c r="H4" s="348" t="s">
        <v>1</v>
      </c>
    </row>
    <row r="5" spans="3:8" s="7" customFormat="1" ht="24.75" customHeight="1">
      <c r="C5" s="59"/>
      <c r="D5" s="59"/>
      <c r="E5" s="60" t="s">
        <v>176</v>
      </c>
      <c r="F5" s="60" t="s">
        <v>175</v>
      </c>
      <c r="G5" s="61">
        <v>1400</v>
      </c>
      <c r="H5" s="349"/>
    </row>
    <row r="6" spans="3:8" s="7" customFormat="1" ht="24.75" customHeight="1" thickBot="1">
      <c r="C6" s="62"/>
      <c r="D6" s="62"/>
      <c r="E6" s="63">
        <v>1399</v>
      </c>
      <c r="F6" s="63">
        <v>1400</v>
      </c>
      <c r="G6" s="64" t="s">
        <v>37</v>
      </c>
      <c r="H6" s="65" t="s">
        <v>178</v>
      </c>
    </row>
    <row r="7" spans="3:8" ht="9.75" customHeight="1">
      <c r="C7" s="66"/>
      <c r="D7" s="67"/>
      <c r="E7" s="68"/>
      <c r="F7" s="69"/>
      <c r="G7" s="70"/>
      <c r="H7" s="70"/>
    </row>
    <row r="8" spans="1:8" s="72" customFormat="1" ht="24.75" customHeight="1">
      <c r="A8" s="71"/>
      <c r="C8" s="73"/>
      <c r="D8" s="17" t="s">
        <v>38</v>
      </c>
      <c r="E8" s="74">
        <v>23926.7</v>
      </c>
      <c r="F8" s="75">
        <v>34216.9</v>
      </c>
      <c r="G8" s="75">
        <v>100</v>
      </c>
      <c r="H8" s="75">
        <v>43</v>
      </c>
    </row>
    <row r="9" spans="3:8" s="7" customFormat="1" ht="21.75" customHeight="1">
      <c r="C9" s="24"/>
      <c r="D9" s="25" t="s">
        <v>39</v>
      </c>
      <c r="E9" s="77">
        <v>2029.2</v>
      </c>
      <c r="F9" s="78">
        <v>2981.5</v>
      </c>
      <c r="G9" s="78">
        <v>8.7</v>
      </c>
      <c r="H9" s="78">
        <v>46.9</v>
      </c>
    </row>
    <row r="10" spans="3:8" s="7" customFormat="1" ht="21.75" customHeight="1">
      <c r="C10" s="24"/>
      <c r="D10" s="25" t="s">
        <v>40</v>
      </c>
      <c r="E10" s="77">
        <v>281.8</v>
      </c>
      <c r="F10" s="78">
        <v>410.4</v>
      </c>
      <c r="G10" s="78">
        <v>1.2</v>
      </c>
      <c r="H10" s="78">
        <v>45.6</v>
      </c>
    </row>
    <row r="11" spans="3:8" s="7" customFormat="1" ht="21.75" customHeight="1">
      <c r="C11" s="24"/>
      <c r="D11" s="25" t="s">
        <v>41</v>
      </c>
      <c r="E11" s="77">
        <v>425.3</v>
      </c>
      <c r="F11" s="78">
        <v>820.7</v>
      </c>
      <c r="G11" s="78">
        <v>2.4</v>
      </c>
      <c r="H11" s="78">
        <v>93</v>
      </c>
    </row>
    <row r="12" spans="3:8" s="7" customFormat="1" ht="21.75" customHeight="1">
      <c r="C12" s="24"/>
      <c r="D12" s="25" t="s">
        <v>42</v>
      </c>
      <c r="E12" s="77">
        <v>4048.9</v>
      </c>
      <c r="F12" s="78">
        <v>4760.2</v>
      </c>
      <c r="G12" s="78">
        <v>13.9</v>
      </c>
      <c r="H12" s="78">
        <v>17.6</v>
      </c>
    </row>
    <row r="13" spans="3:8" s="7" customFormat="1" ht="21.75" customHeight="1">
      <c r="C13" s="24"/>
      <c r="D13" s="25" t="s">
        <v>43</v>
      </c>
      <c r="E13" s="77">
        <v>1059.4</v>
      </c>
      <c r="F13" s="78">
        <v>1463.8</v>
      </c>
      <c r="G13" s="78">
        <v>4.3</v>
      </c>
      <c r="H13" s="78">
        <v>38.2</v>
      </c>
    </row>
    <row r="14" spans="3:8" s="7" customFormat="1" ht="21.75" customHeight="1">
      <c r="C14" s="24"/>
      <c r="D14" s="25" t="s">
        <v>44</v>
      </c>
      <c r="E14" s="77">
        <v>5510.4</v>
      </c>
      <c r="F14" s="78">
        <v>5862.3</v>
      </c>
      <c r="G14" s="78">
        <v>17.1</v>
      </c>
      <c r="H14" s="78">
        <v>6.4</v>
      </c>
    </row>
    <row r="15" spans="3:8" s="7" customFormat="1" ht="21.75" customHeight="1">
      <c r="C15" s="24"/>
      <c r="D15" s="25" t="s">
        <v>77</v>
      </c>
      <c r="E15" s="77">
        <v>6730.8</v>
      </c>
      <c r="F15" s="78">
        <v>11782.9</v>
      </c>
      <c r="G15" s="78">
        <v>34.4</v>
      </c>
      <c r="H15" s="78">
        <v>75.1</v>
      </c>
    </row>
    <row r="16" spans="3:8" s="7" customFormat="1" ht="21.75" customHeight="1">
      <c r="C16" s="24"/>
      <c r="D16" s="25" t="s">
        <v>78</v>
      </c>
      <c r="E16" s="77">
        <v>1.5</v>
      </c>
      <c r="F16" s="78">
        <v>4.1</v>
      </c>
      <c r="G16" s="78">
        <v>0</v>
      </c>
      <c r="H16" s="78">
        <v>173.3</v>
      </c>
    </row>
    <row r="17" spans="3:8" s="7" customFormat="1" ht="21.75" customHeight="1">
      <c r="C17" s="24"/>
      <c r="D17" s="25" t="s">
        <v>45</v>
      </c>
      <c r="E17" s="77">
        <v>158.6</v>
      </c>
      <c r="F17" s="78">
        <v>291.1</v>
      </c>
      <c r="G17" s="78">
        <v>0.9</v>
      </c>
      <c r="H17" s="78">
        <v>83.5</v>
      </c>
    </row>
    <row r="18" spans="3:8" s="7" customFormat="1" ht="21.75" customHeight="1">
      <c r="C18" s="24"/>
      <c r="D18" s="25" t="s">
        <v>46</v>
      </c>
      <c r="E18" s="77">
        <v>1209.7</v>
      </c>
      <c r="F18" s="78">
        <v>2495.9</v>
      </c>
      <c r="G18" s="78">
        <v>7.3</v>
      </c>
      <c r="H18" s="78">
        <v>106.3</v>
      </c>
    </row>
    <row r="19" spans="3:8" s="7" customFormat="1" ht="21.75" customHeight="1">
      <c r="C19" s="24"/>
      <c r="D19" s="25" t="s">
        <v>47</v>
      </c>
      <c r="E19" s="77">
        <v>63.6</v>
      </c>
      <c r="F19" s="78">
        <v>75.4</v>
      </c>
      <c r="G19" s="78">
        <v>0.2</v>
      </c>
      <c r="H19" s="78">
        <v>18.6</v>
      </c>
    </row>
    <row r="20" spans="3:8" s="7" customFormat="1" ht="21.75" customHeight="1">
      <c r="C20" s="24"/>
      <c r="D20" s="25" t="s">
        <v>85</v>
      </c>
      <c r="E20" s="77">
        <v>2407.5</v>
      </c>
      <c r="F20" s="78">
        <v>3268.6</v>
      </c>
      <c r="G20" s="78">
        <v>9.6</v>
      </c>
      <c r="H20" s="78">
        <v>35.8</v>
      </c>
    </row>
    <row r="21" spans="3:8" s="82" customFormat="1" ht="24.75" customHeight="1">
      <c r="C21" s="80"/>
      <c r="D21" s="81" t="s">
        <v>34</v>
      </c>
      <c r="E21" s="74">
        <v>3666.6</v>
      </c>
      <c r="F21" s="75">
        <v>7143.7</v>
      </c>
      <c r="G21" s="75">
        <v>100</v>
      </c>
      <c r="H21" s="75">
        <v>94.8</v>
      </c>
    </row>
    <row r="22" spans="3:8" s="48" customFormat="1" ht="21.75" customHeight="1">
      <c r="C22" s="52"/>
      <c r="D22" s="83" t="s">
        <v>39</v>
      </c>
      <c r="E22" s="77">
        <v>497.1</v>
      </c>
      <c r="F22" s="78">
        <v>846.5</v>
      </c>
      <c r="G22" s="78">
        <v>11.8</v>
      </c>
      <c r="H22" s="78">
        <v>70.3</v>
      </c>
    </row>
    <row r="23" spans="3:8" s="48" customFormat="1" ht="21.75" customHeight="1">
      <c r="C23" s="52"/>
      <c r="D23" s="83" t="s">
        <v>40</v>
      </c>
      <c r="E23" s="77">
        <v>133.1</v>
      </c>
      <c r="F23" s="78">
        <v>265.6</v>
      </c>
      <c r="G23" s="78">
        <v>3.7</v>
      </c>
      <c r="H23" s="78">
        <v>99.5</v>
      </c>
    </row>
    <row r="24" spans="3:8" s="48" customFormat="1" ht="21.75" customHeight="1">
      <c r="C24" s="52"/>
      <c r="D24" s="83" t="s">
        <v>41</v>
      </c>
      <c r="E24" s="77">
        <v>87.3</v>
      </c>
      <c r="F24" s="78">
        <v>165</v>
      </c>
      <c r="G24" s="78">
        <v>2.3</v>
      </c>
      <c r="H24" s="78">
        <v>89</v>
      </c>
    </row>
    <row r="25" spans="3:8" s="48" customFormat="1" ht="21.75" customHeight="1">
      <c r="C25" s="52"/>
      <c r="D25" s="83" t="s">
        <v>42</v>
      </c>
      <c r="E25" s="77">
        <v>293.7</v>
      </c>
      <c r="F25" s="78">
        <v>1038.3</v>
      </c>
      <c r="G25" s="78">
        <v>14.5</v>
      </c>
      <c r="H25" s="78">
        <v>253.5</v>
      </c>
    </row>
    <row r="26" spans="3:8" s="48" customFormat="1" ht="21.75" customHeight="1">
      <c r="C26" s="52"/>
      <c r="D26" s="83" t="s">
        <v>43</v>
      </c>
      <c r="E26" s="77">
        <v>315.7</v>
      </c>
      <c r="F26" s="78">
        <v>437.5</v>
      </c>
      <c r="G26" s="78">
        <v>6.1</v>
      </c>
      <c r="H26" s="78">
        <v>38.6</v>
      </c>
    </row>
    <row r="27" spans="3:8" s="48" customFormat="1" ht="21.75" customHeight="1">
      <c r="C27" s="52"/>
      <c r="D27" s="83" t="s">
        <v>44</v>
      </c>
      <c r="E27" s="77">
        <v>1203.5</v>
      </c>
      <c r="F27" s="78">
        <v>1460.2</v>
      </c>
      <c r="G27" s="78">
        <v>20.4</v>
      </c>
      <c r="H27" s="78">
        <v>21.3</v>
      </c>
    </row>
    <row r="28" spans="3:8" s="48" customFormat="1" ht="21.75" customHeight="1">
      <c r="C28" s="52"/>
      <c r="D28" s="83" t="s">
        <v>75</v>
      </c>
      <c r="E28" s="77">
        <v>618.7</v>
      </c>
      <c r="F28" s="78">
        <v>2080.8</v>
      </c>
      <c r="G28" s="78">
        <v>29.1</v>
      </c>
      <c r="H28" s="78">
        <v>236.3</v>
      </c>
    </row>
    <row r="29" spans="3:8" s="48" customFormat="1" ht="21.75" customHeight="1">
      <c r="C29" s="52"/>
      <c r="D29" s="83" t="s">
        <v>76</v>
      </c>
      <c r="E29" s="77">
        <v>0.9</v>
      </c>
      <c r="F29" s="78">
        <v>0.5</v>
      </c>
      <c r="G29" s="78">
        <v>0</v>
      </c>
      <c r="H29" s="78">
        <v>-44.4</v>
      </c>
    </row>
    <row r="30" spans="3:8" s="48" customFormat="1" ht="21.75" customHeight="1">
      <c r="C30" s="52"/>
      <c r="D30" s="83" t="s">
        <v>45</v>
      </c>
      <c r="E30" s="77">
        <v>25.6</v>
      </c>
      <c r="F30" s="78">
        <v>33.5</v>
      </c>
      <c r="G30" s="78">
        <v>0.5</v>
      </c>
      <c r="H30" s="78">
        <v>30.9</v>
      </c>
    </row>
    <row r="31" spans="3:8" s="48" customFormat="1" ht="21.75" customHeight="1">
      <c r="C31" s="52"/>
      <c r="D31" s="83" t="s">
        <v>46</v>
      </c>
      <c r="E31" s="77">
        <v>57.9</v>
      </c>
      <c r="F31" s="78">
        <v>89.7</v>
      </c>
      <c r="G31" s="78">
        <v>1.3</v>
      </c>
      <c r="H31" s="78">
        <v>54.9</v>
      </c>
    </row>
    <row r="32" spans="3:8" s="48" customFormat="1" ht="21.75" customHeight="1">
      <c r="C32" s="52"/>
      <c r="D32" s="83" t="s">
        <v>47</v>
      </c>
      <c r="E32" s="77">
        <v>26.7</v>
      </c>
      <c r="F32" s="78">
        <v>42.4</v>
      </c>
      <c r="G32" s="78">
        <v>0.6</v>
      </c>
      <c r="H32" s="78">
        <v>58.8</v>
      </c>
    </row>
    <row r="33" spans="3:8" s="48" customFormat="1" ht="21.75" customHeight="1">
      <c r="C33" s="52"/>
      <c r="D33" s="83" t="s">
        <v>85</v>
      </c>
      <c r="E33" s="77">
        <v>406.4</v>
      </c>
      <c r="F33" s="78">
        <v>683.7</v>
      </c>
      <c r="G33" s="78">
        <v>9.6</v>
      </c>
      <c r="H33" s="78">
        <v>68.2</v>
      </c>
    </row>
    <row r="34" spans="3:8" s="82" customFormat="1" ht="24.75" customHeight="1">
      <c r="C34" s="80"/>
      <c r="D34" s="81" t="s">
        <v>35</v>
      </c>
      <c r="E34" s="74">
        <v>3877.3</v>
      </c>
      <c r="F34" s="75">
        <v>4788.7</v>
      </c>
      <c r="G34" s="75">
        <v>100</v>
      </c>
      <c r="H34" s="75">
        <v>23.5</v>
      </c>
    </row>
    <row r="35" spans="3:8" s="48" customFormat="1" ht="21.75" customHeight="1">
      <c r="C35" s="52"/>
      <c r="D35" s="83" t="s">
        <v>39</v>
      </c>
      <c r="E35" s="77">
        <v>200.7</v>
      </c>
      <c r="F35" s="78">
        <v>248.4</v>
      </c>
      <c r="G35" s="78">
        <v>5.2</v>
      </c>
      <c r="H35" s="78">
        <v>23.8</v>
      </c>
    </row>
    <row r="36" spans="3:8" s="48" customFormat="1" ht="21.75" customHeight="1">
      <c r="C36" s="52"/>
      <c r="D36" s="83" t="s">
        <v>40</v>
      </c>
      <c r="E36" s="77">
        <v>8.7</v>
      </c>
      <c r="F36" s="78">
        <v>10.8</v>
      </c>
      <c r="G36" s="78">
        <v>0.2</v>
      </c>
      <c r="H36" s="78">
        <v>24.1</v>
      </c>
    </row>
    <row r="37" spans="3:8" s="48" customFormat="1" ht="21.75" customHeight="1">
      <c r="C37" s="52"/>
      <c r="D37" s="83" t="s">
        <v>41</v>
      </c>
      <c r="E37" s="77">
        <v>18.8</v>
      </c>
      <c r="F37" s="78">
        <v>32.9</v>
      </c>
      <c r="G37" s="78">
        <v>0.7</v>
      </c>
      <c r="H37" s="78">
        <v>75</v>
      </c>
    </row>
    <row r="38" spans="3:8" s="48" customFormat="1" ht="21.75" customHeight="1">
      <c r="C38" s="52"/>
      <c r="D38" s="83" t="s">
        <v>42</v>
      </c>
      <c r="E38" s="77">
        <v>582.9</v>
      </c>
      <c r="F38" s="78">
        <v>874.9</v>
      </c>
      <c r="G38" s="78">
        <v>18.3</v>
      </c>
      <c r="H38" s="78">
        <v>50.1</v>
      </c>
    </row>
    <row r="39" spans="3:8" s="48" customFormat="1" ht="21.75" customHeight="1">
      <c r="C39" s="52"/>
      <c r="D39" s="83" t="s">
        <v>43</v>
      </c>
      <c r="E39" s="77">
        <v>313.3</v>
      </c>
      <c r="F39" s="78">
        <v>419.4</v>
      </c>
      <c r="G39" s="78">
        <v>8.8</v>
      </c>
      <c r="H39" s="78">
        <v>33.9</v>
      </c>
    </row>
    <row r="40" spans="3:8" s="48" customFormat="1" ht="21.75" customHeight="1">
      <c r="C40" s="52"/>
      <c r="D40" s="83" t="s">
        <v>44</v>
      </c>
      <c r="E40" s="77">
        <v>1681</v>
      </c>
      <c r="F40" s="78">
        <v>1810.1</v>
      </c>
      <c r="G40" s="78">
        <v>37.8</v>
      </c>
      <c r="H40" s="78">
        <v>7.7</v>
      </c>
    </row>
    <row r="41" spans="3:8" s="48" customFormat="1" ht="21.75" customHeight="1">
      <c r="C41" s="52"/>
      <c r="D41" s="83" t="s">
        <v>75</v>
      </c>
      <c r="E41" s="77">
        <v>568.3</v>
      </c>
      <c r="F41" s="78">
        <v>762.5</v>
      </c>
      <c r="G41" s="78">
        <v>15.9</v>
      </c>
      <c r="H41" s="78">
        <v>34.2</v>
      </c>
    </row>
    <row r="42" spans="3:8" s="48" customFormat="1" ht="21.75" customHeight="1">
      <c r="C42" s="52"/>
      <c r="D42" s="83" t="s">
        <v>76</v>
      </c>
      <c r="E42" s="77">
        <v>0</v>
      </c>
      <c r="F42" s="78">
        <v>0</v>
      </c>
      <c r="G42" s="78">
        <v>0</v>
      </c>
      <c r="H42" s="78" t="s">
        <v>192</v>
      </c>
    </row>
    <row r="43" spans="3:8" s="48" customFormat="1" ht="21.75" customHeight="1">
      <c r="C43" s="52"/>
      <c r="D43" s="83" t="s">
        <v>45</v>
      </c>
      <c r="E43" s="77">
        <v>120.3</v>
      </c>
      <c r="F43" s="78">
        <v>161.5</v>
      </c>
      <c r="G43" s="78">
        <v>3.4</v>
      </c>
      <c r="H43" s="78">
        <v>34.2</v>
      </c>
    </row>
    <row r="44" spans="3:8" s="48" customFormat="1" ht="21.75" customHeight="1">
      <c r="C44" s="52"/>
      <c r="D44" s="83" t="s">
        <v>46</v>
      </c>
      <c r="E44" s="77">
        <v>29.4</v>
      </c>
      <c r="F44" s="78">
        <v>35.2</v>
      </c>
      <c r="G44" s="78">
        <v>0.7</v>
      </c>
      <c r="H44" s="78">
        <v>19.7</v>
      </c>
    </row>
    <row r="45" spans="3:8" s="48" customFormat="1" ht="21.75" customHeight="1">
      <c r="C45" s="52"/>
      <c r="D45" s="83" t="s">
        <v>47</v>
      </c>
      <c r="E45" s="77">
        <v>8.1</v>
      </c>
      <c r="F45" s="78">
        <v>8.7</v>
      </c>
      <c r="G45" s="78">
        <v>0.2</v>
      </c>
      <c r="H45" s="78">
        <v>7.4</v>
      </c>
    </row>
    <row r="46" spans="3:8" s="48" customFormat="1" ht="21.75" customHeight="1">
      <c r="C46" s="52"/>
      <c r="D46" s="83" t="s">
        <v>85</v>
      </c>
      <c r="E46" s="77">
        <v>345.8</v>
      </c>
      <c r="F46" s="78">
        <v>424.3</v>
      </c>
      <c r="G46" s="78">
        <v>8.9</v>
      </c>
      <c r="H46" s="78">
        <v>22.7</v>
      </c>
    </row>
    <row r="47" spans="3:8" s="82" customFormat="1" ht="24.75" customHeight="1">
      <c r="C47" s="80"/>
      <c r="D47" s="84" t="s">
        <v>70</v>
      </c>
      <c r="E47" s="74">
        <v>16382.8</v>
      </c>
      <c r="F47" s="75">
        <v>22284.5</v>
      </c>
      <c r="G47" s="75">
        <v>100</v>
      </c>
      <c r="H47" s="75">
        <v>36</v>
      </c>
    </row>
    <row r="48" spans="3:8" s="48" customFormat="1" ht="21.75" customHeight="1">
      <c r="C48" s="52"/>
      <c r="D48" s="83" t="s">
        <v>39</v>
      </c>
      <c r="E48" s="77">
        <v>1331.4</v>
      </c>
      <c r="F48" s="78">
        <v>1886.6</v>
      </c>
      <c r="G48" s="78">
        <v>8.5</v>
      </c>
      <c r="H48" s="78">
        <v>41.7</v>
      </c>
    </row>
    <row r="49" spans="3:8" s="48" customFormat="1" ht="21.75" customHeight="1">
      <c r="C49" s="52"/>
      <c r="D49" s="83" t="s">
        <v>40</v>
      </c>
      <c r="E49" s="77">
        <v>140</v>
      </c>
      <c r="F49" s="78">
        <v>134</v>
      </c>
      <c r="G49" s="78">
        <v>0.6</v>
      </c>
      <c r="H49" s="78">
        <v>-4.3</v>
      </c>
    </row>
    <row r="50" spans="3:8" s="48" customFormat="1" ht="21.75" customHeight="1">
      <c r="C50" s="52"/>
      <c r="D50" s="83" t="s">
        <v>41</v>
      </c>
      <c r="E50" s="77">
        <v>319.2</v>
      </c>
      <c r="F50" s="78">
        <v>622.8</v>
      </c>
      <c r="G50" s="78">
        <v>2.8</v>
      </c>
      <c r="H50" s="78">
        <v>95.1</v>
      </c>
    </row>
    <row r="51" spans="3:8" s="48" customFormat="1" ht="21.75" customHeight="1">
      <c r="C51" s="52"/>
      <c r="D51" s="83" t="s">
        <v>42</v>
      </c>
      <c r="E51" s="77">
        <v>3172.3</v>
      </c>
      <c r="F51" s="78">
        <v>2847</v>
      </c>
      <c r="G51" s="78">
        <v>12.8</v>
      </c>
      <c r="H51" s="78">
        <v>-10.3</v>
      </c>
    </row>
    <row r="52" spans="3:8" s="48" customFormat="1" ht="21.75" customHeight="1">
      <c r="C52" s="52"/>
      <c r="D52" s="83" t="s">
        <v>43</v>
      </c>
      <c r="E52" s="77">
        <v>430.4</v>
      </c>
      <c r="F52" s="78">
        <v>606.9</v>
      </c>
      <c r="G52" s="78">
        <v>2.7</v>
      </c>
      <c r="H52" s="78">
        <v>41</v>
      </c>
    </row>
    <row r="53" spans="3:8" s="48" customFormat="1" ht="21.75" customHeight="1">
      <c r="C53" s="52"/>
      <c r="D53" s="83" t="s">
        <v>44</v>
      </c>
      <c r="E53" s="77">
        <v>2625.9</v>
      </c>
      <c r="F53" s="78">
        <v>2592</v>
      </c>
      <c r="G53" s="78">
        <v>11.6</v>
      </c>
      <c r="H53" s="78">
        <v>-1.3</v>
      </c>
    </row>
    <row r="54" spans="3:8" s="48" customFormat="1" ht="21.75" customHeight="1">
      <c r="C54" s="52"/>
      <c r="D54" s="83" t="s">
        <v>75</v>
      </c>
      <c r="E54" s="77">
        <v>5543.8</v>
      </c>
      <c r="F54" s="78">
        <v>8939.6</v>
      </c>
      <c r="G54" s="78">
        <v>40.1</v>
      </c>
      <c r="H54" s="78">
        <v>61.3</v>
      </c>
    </row>
    <row r="55" spans="3:8" s="48" customFormat="1" ht="21.75" customHeight="1">
      <c r="C55" s="52"/>
      <c r="D55" s="83" t="s">
        <v>76</v>
      </c>
      <c r="E55" s="77">
        <v>0.6</v>
      </c>
      <c r="F55" s="78">
        <v>3.6</v>
      </c>
      <c r="G55" s="78">
        <v>0</v>
      </c>
      <c r="H55" s="78">
        <v>500</v>
      </c>
    </row>
    <row r="56" spans="3:9" s="48" customFormat="1" ht="21.75" customHeight="1">
      <c r="C56" s="52"/>
      <c r="D56" s="83" t="s">
        <v>45</v>
      </c>
      <c r="E56" s="77">
        <v>12.7</v>
      </c>
      <c r="F56" s="78">
        <v>96.1</v>
      </c>
      <c r="G56" s="78">
        <v>0.4</v>
      </c>
      <c r="H56" s="78" t="s">
        <v>190</v>
      </c>
      <c r="I56" s="50"/>
    </row>
    <row r="57" spans="3:8" s="48" customFormat="1" ht="21.75" customHeight="1">
      <c r="C57" s="52"/>
      <c r="D57" s="83" t="s">
        <v>46</v>
      </c>
      <c r="E57" s="77">
        <v>1122.4</v>
      </c>
      <c r="F57" s="78">
        <v>2371</v>
      </c>
      <c r="G57" s="78">
        <v>10.6</v>
      </c>
      <c r="H57" s="78">
        <v>111.2</v>
      </c>
    </row>
    <row r="58" spans="3:8" s="48" customFormat="1" ht="21.75" customHeight="1">
      <c r="C58" s="52"/>
      <c r="D58" s="83" t="s">
        <v>47</v>
      </c>
      <c r="E58" s="77">
        <v>28.8</v>
      </c>
      <c r="F58" s="78">
        <v>24.3</v>
      </c>
      <c r="G58" s="78">
        <v>0.1</v>
      </c>
      <c r="H58" s="78">
        <v>-15.6</v>
      </c>
    </row>
    <row r="59" spans="3:8" s="48" customFormat="1" ht="21.75" customHeight="1">
      <c r="C59" s="52"/>
      <c r="D59" s="83" t="s">
        <v>85</v>
      </c>
      <c r="E59" s="77">
        <v>1655.3</v>
      </c>
      <c r="F59" s="78">
        <v>2160.6</v>
      </c>
      <c r="G59" s="78">
        <v>9.7</v>
      </c>
      <c r="H59" s="78">
        <v>30.5</v>
      </c>
    </row>
    <row r="60" spans="3:8" ht="9.75" customHeight="1" thickBot="1">
      <c r="C60" s="85"/>
      <c r="D60" s="85"/>
      <c r="E60" s="86"/>
      <c r="F60" s="85"/>
      <c r="G60" s="87"/>
      <c r="H60" s="87"/>
    </row>
    <row r="61" spans="3:4" ht="9.75" customHeight="1">
      <c r="C61" s="88"/>
      <c r="D61" s="53"/>
    </row>
    <row r="62" spans="3:8" ht="44.25" customHeight="1">
      <c r="C62" s="350" t="s">
        <v>168</v>
      </c>
      <c r="D62" s="350"/>
      <c r="E62" s="350"/>
      <c r="F62" s="350"/>
      <c r="G62" s="89"/>
      <c r="H62" s="89"/>
    </row>
    <row r="63" spans="3:6" ht="27.75" customHeight="1">
      <c r="C63" s="43" t="s">
        <v>169</v>
      </c>
      <c r="D63" s="90"/>
      <c r="E63" s="90"/>
      <c r="F63" s="91"/>
    </row>
    <row r="64" spans="3:8" ht="26.25" customHeight="1">
      <c r="C64" s="92"/>
      <c r="D64" s="93"/>
      <c r="E64" s="93"/>
      <c r="F64" s="93"/>
      <c r="H64" s="94"/>
    </row>
    <row r="65" spans="5:6" ht="18" customHeight="1">
      <c r="E65" s="71"/>
      <c r="F65" s="71"/>
    </row>
  </sheetData>
  <sheetProtection/>
  <mergeCells count="3">
    <mergeCell ref="E4:F4"/>
    <mergeCell ref="H4:H5"/>
    <mergeCell ref="C62:F62"/>
  </mergeCells>
  <printOptions horizontalCentered="1"/>
  <pageMargins left="0" right="0" top="0.3937007874015748" bottom="0" header="0" footer="0"/>
  <pageSetup fitToHeight="1" fitToWidth="1" horizontalDpi="180" verticalDpi="18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Centeral Bank of IRAN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ar.mohammadi</dc:creator>
  <cp:keywords/>
  <dc:description/>
  <cp:lastModifiedBy>n.kilani</cp:lastModifiedBy>
  <cp:lastPrinted>2022-08-16T04:59:22Z</cp:lastPrinted>
  <dcterms:created xsi:type="dcterms:W3CDTF">2005-08-14T12:46:44Z</dcterms:created>
  <dcterms:modified xsi:type="dcterms:W3CDTF">2022-08-17T07:23:21Z</dcterms:modified>
  <cp:category/>
  <cp:version/>
  <cp:contentType/>
  <cp:contentStatus/>
</cp:coreProperties>
</file>