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.ghaedi\Desktop\داده ستانده 1400\جدید 3\"/>
    </mc:Choice>
  </mc:AlternateContent>
  <xr:revisionPtr revIDLastSave="0" documentId="13_ncr:1_{601E43E9-8FAA-4D9B-86B9-E333BCD737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هرست" sheetId="1" r:id="rId1"/>
    <sheet name="1" sheetId="9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externalReferences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Y86" i="9" l="1"/>
  <c r="BX86" i="9"/>
  <c r="BW86" i="9"/>
  <c r="BV86" i="9"/>
  <c r="BU86" i="9"/>
  <c r="BT86" i="9"/>
  <c r="BS86" i="9"/>
  <c r="BR86" i="9"/>
  <c r="BQ86" i="9"/>
  <c r="BP86" i="9"/>
  <c r="BO86" i="9"/>
  <c r="BN86" i="9"/>
  <c r="BM86" i="9"/>
  <c r="BL86" i="9"/>
  <c r="BK86" i="9"/>
  <c r="BJ86" i="9"/>
  <c r="BI86" i="9"/>
  <c r="BH86" i="9"/>
  <c r="BG86" i="9"/>
  <c r="BF86" i="9"/>
  <c r="BE86" i="9"/>
  <c r="BD86" i="9"/>
  <c r="BC86" i="9"/>
  <c r="BB86" i="9"/>
  <c r="BA86" i="9"/>
  <c r="AZ86" i="9"/>
  <c r="AY86" i="9"/>
  <c r="AX86" i="9"/>
  <c r="AW86" i="9"/>
  <c r="AV86" i="9"/>
  <c r="AU86" i="9"/>
  <c r="AT86" i="9"/>
  <c r="AS86" i="9"/>
  <c r="AR86" i="9"/>
  <c r="AQ86" i="9"/>
  <c r="AP86" i="9"/>
  <c r="AO86" i="9"/>
  <c r="AN86" i="9"/>
  <c r="AM86" i="9"/>
  <c r="AL86" i="9"/>
  <c r="AK86" i="9"/>
  <c r="AJ86" i="9"/>
  <c r="AI86" i="9"/>
  <c r="AH86" i="9"/>
  <c r="AG86" i="9"/>
  <c r="AF86" i="9"/>
  <c r="AE86" i="9"/>
  <c r="AD86" i="9"/>
  <c r="AC86" i="9"/>
  <c r="AB86" i="9"/>
  <c r="AA86" i="9"/>
  <c r="Z86" i="9"/>
  <c r="Y86" i="9"/>
  <c r="X86" i="9"/>
  <c r="W86" i="9"/>
  <c r="V86" i="9"/>
  <c r="U86" i="9"/>
  <c r="T86" i="9"/>
  <c r="S86" i="9"/>
  <c r="R86" i="9"/>
  <c r="Q86" i="9"/>
  <c r="P86" i="9"/>
  <c r="O86" i="9"/>
  <c r="N86" i="9"/>
  <c r="M86" i="9"/>
  <c r="L86" i="9"/>
  <c r="K86" i="9"/>
  <c r="J86" i="9"/>
  <c r="I86" i="9"/>
  <c r="H86" i="9"/>
  <c r="G86" i="9"/>
  <c r="F86" i="9"/>
  <c r="E86" i="9"/>
  <c r="D86" i="9"/>
  <c r="C86" i="9"/>
  <c r="BY85" i="9"/>
  <c r="BX85" i="9"/>
  <c r="BW85" i="9"/>
  <c r="BV85" i="9"/>
  <c r="BU85" i="9"/>
  <c r="BT85" i="9"/>
  <c r="BS85" i="9"/>
  <c r="BR85" i="9"/>
  <c r="BQ85" i="9"/>
  <c r="BP85" i="9"/>
  <c r="BO85" i="9"/>
  <c r="BN85" i="9"/>
  <c r="BM85" i="9"/>
  <c r="BL85" i="9"/>
  <c r="BK85" i="9"/>
  <c r="BJ85" i="9"/>
  <c r="BI85" i="9"/>
  <c r="BH85" i="9"/>
  <c r="BG85" i="9"/>
  <c r="BF85" i="9"/>
  <c r="BE85" i="9"/>
  <c r="BD85" i="9"/>
  <c r="BC85" i="9"/>
  <c r="BB85" i="9"/>
  <c r="BA85" i="9"/>
  <c r="AZ85" i="9"/>
  <c r="AY85" i="9"/>
  <c r="AX85" i="9"/>
  <c r="AW85" i="9"/>
  <c r="AV85" i="9"/>
  <c r="AU85" i="9"/>
  <c r="AT85" i="9"/>
  <c r="AS85" i="9"/>
  <c r="AR85" i="9"/>
  <c r="AQ85" i="9"/>
  <c r="AP85" i="9"/>
  <c r="AO85" i="9"/>
  <c r="AN85" i="9"/>
  <c r="AM85" i="9"/>
  <c r="AL85" i="9"/>
  <c r="AK85" i="9"/>
  <c r="AJ85" i="9"/>
  <c r="AI85" i="9"/>
  <c r="AH85" i="9"/>
  <c r="AG85" i="9"/>
  <c r="AF85" i="9"/>
  <c r="AE85" i="9"/>
  <c r="AD85" i="9"/>
  <c r="AC85" i="9"/>
  <c r="AB85" i="9"/>
  <c r="AA85" i="9"/>
  <c r="Z85" i="9"/>
  <c r="Y85" i="9"/>
  <c r="X85" i="9"/>
  <c r="W85" i="9"/>
  <c r="V85" i="9"/>
  <c r="U85" i="9"/>
  <c r="T85" i="9"/>
  <c r="S85" i="9"/>
  <c r="R85" i="9"/>
  <c r="Q85" i="9"/>
  <c r="P85" i="9"/>
  <c r="O85" i="9"/>
  <c r="N85" i="9"/>
  <c r="M85" i="9"/>
  <c r="L85" i="9"/>
  <c r="K85" i="9"/>
  <c r="J85" i="9"/>
  <c r="I85" i="9"/>
  <c r="H85" i="9"/>
  <c r="G85" i="9"/>
  <c r="F85" i="9"/>
  <c r="E85" i="9"/>
  <c r="D85" i="9"/>
  <c r="C85" i="9"/>
  <c r="BX84" i="9"/>
  <c r="BW84" i="9"/>
  <c r="BV84" i="9"/>
  <c r="BU84" i="9"/>
  <c r="BT84" i="9"/>
  <c r="BS84" i="9"/>
  <c r="BR84" i="9"/>
  <c r="BQ84" i="9"/>
  <c r="BP84" i="9"/>
  <c r="BO84" i="9"/>
  <c r="BN84" i="9"/>
  <c r="BM84" i="9"/>
  <c r="BL84" i="9"/>
  <c r="BK84" i="9"/>
  <c r="BJ84" i="9"/>
  <c r="BI84" i="9"/>
  <c r="BH84" i="9"/>
  <c r="BG84" i="9"/>
  <c r="BF84" i="9"/>
  <c r="BE84" i="9"/>
  <c r="BD84" i="9"/>
  <c r="BC84" i="9"/>
  <c r="BB84" i="9"/>
  <c r="BA84" i="9"/>
  <c r="AZ84" i="9"/>
  <c r="AY84" i="9"/>
  <c r="AX84" i="9"/>
  <c r="AW84" i="9"/>
  <c r="AV84" i="9"/>
  <c r="AU84" i="9"/>
  <c r="AT84" i="9"/>
  <c r="AS84" i="9"/>
  <c r="AR84" i="9"/>
  <c r="AQ84" i="9"/>
  <c r="AP84" i="9"/>
  <c r="AO84" i="9"/>
  <c r="AN84" i="9"/>
  <c r="AM84" i="9"/>
  <c r="AL84" i="9"/>
  <c r="AK84" i="9"/>
  <c r="AJ84" i="9"/>
  <c r="AI84" i="9"/>
  <c r="AH84" i="9"/>
  <c r="AG84" i="9"/>
  <c r="AF84" i="9"/>
  <c r="AE84" i="9"/>
  <c r="AD84" i="9"/>
  <c r="AC84" i="9"/>
  <c r="AB84" i="9"/>
  <c r="AA84" i="9"/>
  <c r="Z84" i="9"/>
  <c r="Y84" i="9"/>
  <c r="X84" i="9"/>
  <c r="W84" i="9"/>
  <c r="V84" i="9"/>
  <c r="U84" i="9"/>
  <c r="T84" i="9"/>
  <c r="S84" i="9"/>
  <c r="R84" i="9"/>
  <c r="Q84" i="9"/>
  <c r="P84" i="9"/>
  <c r="O84" i="9"/>
  <c r="N84" i="9"/>
  <c r="M84" i="9"/>
  <c r="L84" i="9"/>
  <c r="K84" i="9"/>
  <c r="J84" i="9"/>
  <c r="I84" i="9"/>
  <c r="H84" i="9"/>
  <c r="G84" i="9"/>
  <c r="F84" i="9"/>
  <c r="E84" i="9"/>
  <c r="D84" i="9"/>
  <c r="C84" i="9"/>
  <c r="BY84" i="9" s="1"/>
  <c r="BX83" i="9"/>
  <c r="BW83" i="9"/>
  <c r="BV83" i="9"/>
  <c r="BU83" i="9"/>
  <c r="BT83" i="9"/>
  <c r="BS83" i="9"/>
  <c r="BR83" i="9"/>
  <c r="BQ83" i="9"/>
  <c r="BP83" i="9"/>
  <c r="BO83" i="9"/>
  <c r="BN83" i="9"/>
  <c r="BM83" i="9"/>
  <c r="BL83" i="9"/>
  <c r="BK83" i="9"/>
  <c r="BJ83" i="9"/>
  <c r="BI83" i="9"/>
  <c r="BH83" i="9"/>
  <c r="BG83" i="9"/>
  <c r="BF83" i="9"/>
  <c r="BE83" i="9"/>
  <c r="BD83" i="9"/>
  <c r="BC83" i="9"/>
  <c r="BB83" i="9"/>
  <c r="BA83" i="9"/>
  <c r="AZ83" i="9"/>
  <c r="AY83" i="9"/>
  <c r="AX83" i="9"/>
  <c r="AW83" i="9"/>
  <c r="AV83" i="9"/>
  <c r="AU83" i="9"/>
  <c r="AT83" i="9"/>
  <c r="AS83" i="9"/>
  <c r="AR83" i="9"/>
  <c r="AQ83" i="9"/>
  <c r="AP83" i="9"/>
  <c r="AO83" i="9"/>
  <c r="AN83" i="9"/>
  <c r="AM83" i="9"/>
  <c r="AL83" i="9"/>
  <c r="AK83" i="9"/>
  <c r="AJ83" i="9"/>
  <c r="AI83" i="9"/>
  <c r="AH83" i="9"/>
  <c r="AG83" i="9"/>
  <c r="AF83" i="9"/>
  <c r="AE83" i="9"/>
  <c r="AD83" i="9"/>
  <c r="AC83" i="9"/>
  <c r="AB83" i="9"/>
  <c r="AA83" i="9"/>
  <c r="Z83" i="9"/>
  <c r="Y83" i="9"/>
  <c r="X83" i="9"/>
  <c r="W83" i="9"/>
  <c r="V83" i="9"/>
  <c r="U83" i="9"/>
  <c r="T83" i="9"/>
  <c r="S83" i="9"/>
  <c r="R83" i="9"/>
  <c r="Q83" i="9"/>
  <c r="P83" i="9"/>
  <c r="O83" i="9"/>
  <c r="N83" i="9"/>
  <c r="M83" i="9"/>
  <c r="L83" i="9"/>
  <c r="K83" i="9"/>
  <c r="J83" i="9"/>
  <c r="I83" i="9"/>
  <c r="H83" i="9"/>
  <c r="G83" i="9"/>
  <c r="F83" i="9"/>
  <c r="E83" i="9"/>
  <c r="D83" i="9"/>
  <c r="BY83" i="9" s="1"/>
  <c r="C83" i="9"/>
  <c r="BX82" i="9"/>
  <c r="BW82" i="9"/>
  <c r="BV82" i="9"/>
  <c r="BU82" i="9"/>
  <c r="BT82" i="9"/>
  <c r="BS82" i="9"/>
  <c r="BR82" i="9"/>
  <c r="BQ82" i="9"/>
  <c r="BP82" i="9"/>
  <c r="BO82" i="9"/>
  <c r="BN82" i="9"/>
  <c r="BM82" i="9"/>
  <c r="BL82" i="9"/>
  <c r="BK82" i="9"/>
  <c r="BJ82" i="9"/>
  <c r="BI82" i="9"/>
  <c r="BH82" i="9"/>
  <c r="BG82" i="9"/>
  <c r="BF82" i="9"/>
  <c r="BE82" i="9"/>
  <c r="BD82" i="9"/>
  <c r="BC82" i="9"/>
  <c r="BB82" i="9"/>
  <c r="BA82" i="9"/>
  <c r="AZ82" i="9"/>
  <c r="AY82" i="9"/>
  <c r="AX82" i="9"/>
  <c r="AW82" i="9"/>
  <c r="AV82" i="9"/>
  <c r="AU82" i="9"/>
  <c r="AT82" i="9"/>
  <c r="AS82" i="9"/>
  <c r="AR82" i="9"/>
  <c r="AQ82" i="9"/>
  <c r="AP82" i="9"/>
  <c r="AO82" i="9"/>
  <c r="AN82" i="9"/>
  <c r="AM82" i="9"/>
  <c r="AL82" i="9"/>
  <c r="AK82" i="9"/>
  <c r="AJ82" i="9"/>
  <c r="AI82" i="9"/>
  <c r="AH82" i="9"/>
  <c r="AG82" i="9"/>
  <c r="AF82" i="9"/>
  <c r="AE82" i="9"/>
  <c r="AD82" i="9"/>
  <c r="AC82" i="9"/>
  <c r="AB82" i="9"/>
  <c r="AA82" i="9"/>
  <c r="Z82" i="9"/>
  <c r="Y82" i="9"/>
  <c r="X82" i="9"/>
  <c r="W82" i="9"/>
  <c r="V82" i="9"/>
  <c r="U82" i="9"/>
  <c r="T82" i="9"/>
  <c r="S82" i="9"/>
  <c r="R82" i="9"/>
  <c r="Q82" i="9"/>
  <c r="P82" i="9"/>
  <c r="O82" i="9"/>
  <c r="N82" i="9"/>
  <c r="M82" i="9"/>
  <c r="L82" i="9"/>
  <c r="K82" i="9"/>
  <c r="J82" i="9"/>
  <c r="I82" i="9"/>
  <c r="H82" i="9"/>
  <c r="G82" i="9"/>
  <c r="F82" i="9"/>
  <c r="E82" i="9"/>
  <c r="BY82" i="9" s="1"/>
  <c r="D82" i="9"/>
  <c r="C82" i="9"/>
  <c r="BX81" i="9"/>
  <c r="BW81" i="9"/>
  <c r="BV81" i="9"/>
  <c r="BU81" i="9"/>
  <c r="BT81" i="9"/>
  <c r="BS81" i="9"/>
  <c r="BR81" i="9"/>
  <c r="BQ81" i="9"/>
  <c r="BP81" i="9"/>
  <c r="BO81" i="9"/>
  <c r="BN81" i="9"/>
  <c r="BM81" i="9"/>
  <c r="BL81" i="9"/>
  <c r="BK81" i="9"/>
  <c r="BJ81" i="9"/>
  <c r="BI81" i="9"/>
  <c r="BH81" i="9"/>
  <c r="BG81" i="9"/>
  <c r="BF81" i="9"/>
  <c r="BE81" i="9"/>
  <c r="BD81" i="9"/>
  <c r="BC81" i="9"/>
  <c r="BB81" i="9"/>
  <c r="BA81" i="9"/>
  <c r="AZ81" i="9"/>
  <c r="AY81" i="9"/>
  <c r="AX81" i="9"/>
  <c r="AW81" i="9"/>
  <c r="AV81" i="9"/>
  <c r="AU81" i="9"/>
  <c r="AT81" i="9"/>
  <c r="AS81" i="9"/>
  <c r="AR81" i="9"/>
  <c r="AQ81" i="9"/>
  <c r="AP81" i="9"/>
  <c r="AO81" i="9"/>
  <c r="AN81" i="9"/>
  <c r="AM81" i="9"/>
  <c r="AL81" i="9"/>
  <c r="AK81" i="9"/>
  <c r="AJ81" i="9"/>
  <c r="AI81" i="9"/>
  <c r="AH81" i="9"/>
  <c r="AG81" i="9"/>
  <c r="AF81" i="9"/>
  <c r="AE81" i="9"/>
  <c r="AD81" i="9"/>
  <c r="AC81" i="9"/>
  <c r="AB81" i="9"/>
  <c r="AA81" i="9"/>
  <c r="Z81" i="9"/>
  <c r="Y81" i="9"/>
  <c r="X81" i="9"/>
  <c r="W81" i="9"/>
  <c r="V81" i="9"/>
  <c r="U81" i="9"/>
  <c r="T81" i="9"/>
  <c r="S81" i="9"/>
  <c r="R81" i="9"/>
  <c r="Q81" i="9"/>
  <c r="P81" i="9"/>
  <c r="O81" i="9"/>
  <c r="N81" i="9"/>
  <c r="M81" i="9"/>
  <c r="L81" i="9"/>
  <c r="K81" i="9"/>
  <c r="J81" i="9"/>
  <c r="I81" i="9"/>
  <c r="H81" i="9"/>
  <c r="G81" i="9"/>
  <c r="F81" i="9"/>
  <c r="E81" i="9"/>
  <c r="D81" i="9"/>
  <c r="C81" i="9"/>
  <c r="BY81" i="9" s="1"/>
</calcChain>
</file>

<file path=xl/sharedStrings.xml><?xml version="1.0" encoding="utf-8"?>
<sst xmlns="http://schemas.openxmlformats.org/spreadsheetml/2006/main" count="1036" uniqueCount="171">
  <si>
    <t>عنوان فعالیت</t>
  </si>
  <si>
    <t>کاشت محصولات (زراعت و باغداري)</t>
  </si>
  <si>
    <t>پرورش حيوانات</t>
  </si>
  <si>
    <t>جنگلداری و بریدن درختان</t>
  </si>
  <si>
    <t>ماهيگيری و آبزی پروری</t>
  </si>
  <si>
    <t>استخراج نفت خام و گاز طبیعی</t>
  </si>
  <si>
    <t>استخراج زغال سنگ و زغال قهوه ای</t>
  </si>
  <si>
    <t xml:space="preserve">استخراج کانه های فلزی </t>
  </si>
  <si>
    <t>استخراج ساير معادن</t>
  </si>
  <si>
    <t>تولید محصولات غذایی</t>
  </si>
  <si>
    <t>توليد انواع آشامیدنی ها</t>
  </si>
  <si>
    <t>توليد فرآورده های توتون و تنباکو (سیگار)</t>
  </si>
  <si>
    <t>توليد منسوجات</t>
  </si>
  <si>
    <t>توليد پوشاک</t>
  </si>
  <si>
    <t xml:space="preserve">توليدچرم و فرآورده های وابسته </t>
  </si>
  <si>
    <t>توليد چوب و فراورده هاي چوب و چوب پنبه، به جز مبلمان؛ توليد كالاها از
حصير و مواد حصيربافي</t>
  </si>
  <si>
    <t>توليدکاغذ و فرآورده های کاغذی</t>
  </si>
  <si>
    <t>چاپ و تکثیر رسانه های ضبط شده</t>
  </si>
  <si>
    <t>توليد فراورده های نفتی (پالايشگاه ها)</t>
  </si>
  <si>
    <t>توليد ساير فرآورده های حاصل از تصفيه نفت (غیر پالایشگاه ها)</t>
  </si>
  <si>
    <t>توليد مواد شیمیایی و فرآورده های شیمیایی</t>
  </si>
  <si>
    <t>توليد داروها و فرآورده های دارویی شیمیایی و گیاهی</t>
  </si>
  <si>
    <t>توليد فرآورده های لاستیکی و پلاستیکی</t>
  </si>
  <si>
    <t>توليد محصولات کاني غير فلزي</t>
  </si>
  <si>
    <t>تولید فلزات پایه</t>
  </si>
  <si>
    <t>توليد محصولات فلزی ساخته شده، به جز ماشین آلات و تجهیزات</t>
  </si>
  <si>
    <t>تولید محصولات رایانه ای، الکترونیکی و نوری</t>
  </si>
  <si>
    <t>توليد تجهیزات برقی</t>
  </si>
  <si>
    <t>تولید ماشین آلات و تجهیزات طبقه بندی نشده در جای دیگر</t>
  </si>
  <si>
    <t>تولید وسایل نقلیه موتوری، تریلر و نیم تریلر</t>
  </si>
  <si>
    <t>تولید سایر تجهیزات حمل و نقل</t>
  </si>
  <si>
    <t>تولید مبلمان</t>
  </si>
  <si>
    <t xml:space="preserve">تولید سایر مصنوعات </t>
  </si>
  <si>
    <t>تعمیر و نصب ماشین آلات و تجهیزات</t>
  </si>
  <si>
    <t>تولید، انتقال و توزیع برق</t>
  </si>
  <si>
    <t>توليد گاز؛ توزيع سوختهاي گازي از طريق شاه لوله</t>
  </si>
  <si>
    <t>جمع آوری، تصفیه و تامین آب</t>
  </si>
  <si>
    <t>فاضلاب، فعالیت های جمع آوری، تصفیه و دفع پسماند؛ بازیافت مواد</t>
  </si>
  <si>
    <t>ساختمان خصوصی</t>
  </si>
  <si>
    <t>ساختمان دولتی</t>
  </si>
  <si>
    <t>فروش، نگهداری و تعمیر وسایل نقلیه موتوری و موتور سیکلت</t>
  </si>
  <si>
    <t>عمده فروشی و خرده فروشی</t>
  </si>
  <si>
    <t>حمل و نقل ریلی مسافر</t>
  </si>
  <si>
    <t>حمل و نقل ریلی بار</t>
  </si>
  <si>
    <t>حمل و نقل جاده ای مسافر</t>
  </si>
  <si>
    <t>حمل و نقل جاده ای بار</t>
  </si>
  <si>
    <t>حمل و نقل از طریق خطوط لوله</t>
  </si>
  <si>
    <t>حمل و نقل آبی</t>
  </si>
  <si>
    <t>حمل و نقل هوایی</t>
  </si>
  <si>
    <t>انبارداری و ذخیره سازی</t>
  </si>
  <si>
    <t xml:space="preserve"> فعالیت های پشتیبانی حمل و نقل</t>
  </si>
  <si>
    <t>فعالیت های پست و پیک</t>
  </si>
  <si>
    <t>فعالیت های خدماتی مربوط به تامین جا  (هتل )</t>
  </si>
  <si>
    <t>فعالیت های خدماتی مربوط به غذا و آشامیدنی  (رستوران )</t>
  </si>
  <si>
    <t>مخابرات</t>
  </si>
  <si>
    <t>سایر فعالیت های اطلاعات و ارتباطات</t>
  </si>
  <si>
    <t>فعالیت های خدمات مالی، بجز تامین وجوه بیمه و بازنشستگی</t>
  </si>
  <si>
    <t>بیمه، بیمه اتکایی و تامین وجوه بازنشستگی بجز تامین اجتماعی اجباري</t>
  </si>
  <si>
    <t>فعالیت های جنبی خدمات مالی و فعالیت های بیمه</t>
  </si>
  <si>
    <t>خدمات واحدهاي مسكوني شخصي</t>
  </si>
  <si>
    <t>خدمات واحدهاي مسكوني اجاري</t>
  </si>
  <si>
    <t>خدمات واحدهاي غير مسكوني</t>
  </si>
  <si>
    <t>خدمات دلالان املاك و مستغلات</t>
  </si>
  <si>
    <t>تحقیق و توسعه علمی</t>
  </si>
  <si>
    <t>سایر فعالیتهای حرفه ای، علمی و فنی</t>
  </si>
  <si>
    <t>سایر فعالیت های پشتیبانی</t>
  </si>
  <si>
    <t>اداره امور عمومی</t>
  </si>
  <si>
    <t>دفاع و امنیت</t>
  </si>
  <si>
    <t>فعالیت های تامين اجتماعی اجباری</t>
  </si>
  <si>
    <t>آموزش خصوصی</t>
  </si>
  <si>
    <t>بهداشت عمومي</t>
  </si>
  <si>
    <t>بهداشت خصوصي</t>
  </si>
  <si>
    <t xml:space="preserve">فعاليت های سرگرمی، فرهنگی، تفريحی و ورزشی </t>
  </si>
  <si>
    <t>ساير فعاليت های خدماتی و شخصی خانگی</t>
  </si>
  <si>
    <t>جمع مصارف واسطه</t>
  </si>
  <si>
    <t>جمع مصرف  بخش خصوصي</t>
  </si>
  <si>
    <t>موسسات غیر انتفاعی در خدمت خانوار</t>
  </si>
  <si>
    <t>مخارج مصرف  بخش دولتي</t>
  </si>
  <si>
    <t xml:space="preserve">تشکيل سرمايه ثابت ناخالص </t>
  </si>
  <si>
    <t>صادرات کالاها و خدمات</t>
  </si>
  <si>
    <t>واردات کالاها و خدمات</t>
  </si>
  <si>
    <t xml:space="preserve"> تغيير در موجودي انبار</t>
  </si>
  <si>
    <t>جمع مصارف نهائي</t>
  </si>
  <si>
    <t>تقاضاي کل داخلي</t>
  </si>
  <si>
    <t>عنوان فعاليت</t>
  </si>
  <si>
    <t>شماره</t>
  </si>
  <si>
    <t>آموزش دولتی</t>
  </si>
  <si>
    <t>جمع مصارف به قيمت هاي پايه</t>
  </si>
  <si>
    <t>خالص ماليات بر محصول</t>
  </si>
  <si>
    <t>جمع مصارف به قیمت های خریداران</t>
  </si>
  <si>
    <t xml:space="preserve"> </t>
  </si>
  <si>
    <t xml:space="preserve">        جبران خدمات كاركنان</t>
  </si>
  <si>
    <t xml:space="preserve">        خالص سایر ماليات بر توليد</t>
  </si>
  <si>
    <t xml:space="preserve">        مازاد عملياتی و درآمد مختلط ؛ خالص</t>
  </si>
  <si>
    <t xml:space="preserve">        مصرف سرمايه های ثابت</t>
  </si>
  <si>
    <t>جمع ارزش افزوده ناخالص</t>
  </si>
  <si>
    <t>جمع ستانده به قیمتهای پایه</t>
  </si>
  <si>
    <t xml:space="preserve"> 2 -ماتريس ضرايب داده مستقيم اقتصاد ايران
 سال 1400 </t>
  </si>
  <si>
    <t xml:space="preserve">3-  معکوس ماتريس لئونتیف اقتصاد ايران
 سال 1400 </t>
  </si>
  <si>
    <t xml:space="preserve">5-  معکوس ماتريس گش اقتصاد ايران
 سال 1400 </t>
  </si>
  <si>
    <t xml:space="preserve">6-  جدول ضرایب پیوند پسین و پیشین اقتصاد ايران
 سال 1400 </t>
  </si>
  <si>
    <t xml:space="preserve"> جدول داده ـ ستانده (فعاليت در فعاليت)  اقتصاد ايران به قیمت پايه</t>
  </si>
  <si>
    <t xml:space="preserve"> معکوس ماتريس گش اقتصاد ايران</t>
  </si>
  <si>
    <t>74 فعاليت در 74 فعاليت</t>
  </si>
  <si>
    <t>ضرايب پيوند پیشین</t>
  </si>
  <si>
    <t>ضرايب پيوند پیشین نرمال شده</t>
  </si>
  <si>
    <t>ضرايب پيوند پسین</t>
  </si>
  <si>
    <t>ضرايب پيوند پسین  نرمال شده</t>
  </si>
  <si>
    <t>Backward Linkage Multiplier</t>
  </si>
  <si>
    <t>Normalized Backward Linkage Multiplier</t>
  </si>
  <si>
    <t>Forward Linkage Multiplier</t>
  </si>
  <si>
    <t>Normalized Forward Linkage Multiplier</t>
  </si>
  <si>
    <t xml:space="preserve">4-  ماتريس ضرایب ستانده مستقیم اقتصاد ايران
 سال 1400 </t>
  </si>
  <si>
    <t xml:space="preserve">  1- جدول داده ـ ستانده اقتصاد ايران
 سال 1400 به قيمت پایه
(74 فعاليت در 74 فعاليت)
(میلیون ریال)</t>
  </si>
  <si>
    <t>نام كاربرگ</t>
  </si>
  <si>
    <t>جداول اصلي</t>
  </si>
  <si>
    <t>ابعاد جدول</t>
  </si>
  <si>
    <t>نمایش جدول</t>
  </si>
  <si>
    <t>☜</t>
  </si>
  <si>
    <t>بازگشت به فهرست اصلی</t>
  </si>
  <si>
    <t>شماره ستون</t>
  </si>
  <si>
    <t>عنوان رشته فعالیت</t>
  </si>
  <si>
    <t>کد طبقه‌بندي بر اساس ISIC Rev.4</t>
  </si>
  <si>
    <t>کاشت محصولات سالانه ( زراعت)</t>
  </si>
  <si>
    <t>011 + قسمتی از 015 + قسمتی از 013</t>
  </si>
  <si>
    <t>011-012-013-015-016</t>
  </si>
  <si>
    <t>014-017</t>
  </si>
  <si>
    <t>02</t>
  </si>
  <si>
    <t>03</t>
  </si>
  <si>
    <t>061-062</t>
  </si>
  <si>
    <t>05</t>
  </si>
  <si>
    <t>07</t>
  </si>
  <si>
    <t>08</t>
  </si>
  <si>
    <t>11</t>
  </si>
  <si>
    <t>قسمتی از 19</t>
  </si>
  <si>
    <t>37-38-39</t>
  </si>
  <si>
    <t>42-43</t>
  </si>
  <si>
    <t>46-47</t>
  </si>
  <si>
    <t>4921-4922</t>
  </si>
  <si>
    <t>58-59-60-62-63</t>
  </si>
  <si>
    <t>قسمتي از 68</t>
  </si>
  <si>
    <t>78-79-81-82</t>
  </si>
  <si>
    <t>قسمتی از 85</t>
  </si>
  <si>
    <t>90-91-92-93</t>
  </si>
  <si>
    <t>94-95-96-97-98-99</t>
  </si>
  <si>
    <t xml:space="preserve"> جدول راهنماي طبقه بندي رشته فعاليت ها (ISIC)</t>
  </si>
  <si>
    <t>101-108</t>
  </si>
  <si>
    <t>13</t>
  </si>
  <si>
    <t>15</t>
  </si>
  <si>
    <t>23</t>
  </si>
  <si>
    <t>24</t>
  </si>
  <si>
    <t>69-77</t>
  </si>
  <si>
    <t>841</t>
  </si>
  <si>
    <t>قسمتی از 86-87-88</t>
  </si>
  <si>
    <t>مصرف  بخش خصوصي شهري</t>
  </si>
  <si>
    <t>مصرف  بخش خصوصي روستايي</t>
  </si>
  <si>
    <t>دهک اول</t>
  </si>
  <si>
    <t>دهک دوم</t>
  </si>
  <si>
    <t>دهک سوم</t>
  </si>
  <si>
    <t>دهک چهارم</t>
  </si>
  <si>
    <t>دهک پنجم</t>
  </si>
  <si>
    <t>دهک ششم</t>
  </si>
  <si>
    <t>دهک هفتم</t>
  </si>
  <si>
    <t>دهک هشتم</t>
  </si>
  <si>
    <t>دهک نهم</t>
  </si>
  <si>
    <t>دهک دهم</t>
  </si>
  <si>
    <t xml:space="preserve"> ماتريس ضرايب داده مستقيم اقتصاد ايران</t>
  </si>
  <si>
    <t xml:space="preserve"> معکوس ماتريس لئونتيف اقتصاد ايران</t>
  </si>
  <si>
    <t xml:space="preserve"> ماتريس ضرايب ستانده مستقيم اقتصاد ايران</t>
  </si>
  <si>
    <t>فهرست جداول داده - ستانده سال 1400
بانک مرکزی جمهوری اسلامی ایران</t>
  </si>
  <si>
    <t xml:space="preserve"> جدول ضرايب پيوند پسين و پيشين  اقتصاد ايران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</si>
</sst>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00_);[Red]\(#,##0.0000\)"/>
    <numFmt numFmtId="165" formatCode="#,##0.000_);[Red]\(#,##0.000\)"/>
    <numFmt numFmtId="166" formatCode="#,##0.000000_);[Red]\(#,##0.000000\)"/>
  </numFmts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0"/>
      <name val="B Nazanin"/>
      <charset val="178"/>
    </font>
    <font>
      <b/>
      <sz val="16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b/>
      <sz val="9"/>
      <name val="B Nazanin"/>
      <charset val="178"/>
    </font>
    <font>
      <sz val="11"/>
      <color theme="1"/>
      <name val="B Nazanin"/>
      <charset val="178"/>
    </font>
    <font>
      <sz val="10"/>
      <name val="Arial"/>
      <family val="2"/>
    </font>
    <font>
      <sz val="12"/>
      <color theme="1"/>
      <name val="B Nazanin"/>
      <charset val="178"/>
    </font>
    <font>
      <b/>
      <sz val="12"/>
      <name val="B Nazanin"/>
      <charset val="178"/>
    </font>
    <font>
      <b/>
      <sz val="14"/>
      <name val="B Nazanin"/>
      <charset val="178"/>
    </font>
    <font>
      <sz val="18"/>
      <color theme="1"/>
      <name val="B Nazanin"/>
      <charset val="178"/>
    </font>
    <font>
      <sz val="14"/>
      <color theme="1"/>
      <name val="B Nazanin"/>
      <charset val="178"/>
    </font>
    <font>
      <b/>
      <sz val="14"/>
      <color theme="1" tint="0.14999847407452621"/>
      <name val="B Nazanin"/>
      <charset val="178"/>
    </font>
    <font>
      <b/>
      <sz val="12"/>
      <color theme="5" tint="-0.499984740745262"/>
      <name val="B Nazanin"/>
      <charset val="178"/>
    </font>
    <font>
      <sz val="12"/>
      <name val="B Nazanin"/>
      <charset val="178"/>
    </font>
    <font>
      <b/>
      <sz val="20"/>
      <color indexed="12"/>
      <name val="B Nazanin"/>
      <charset val="178"/>
    </font>
    <font>
      <u/>
      <sz val="2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0" fillId="0" borderId="0"/>
  </cellStyleXfs>
  <cellXfs count="112">
    <xf numFmtId="0" fontId="0" fillId="0" borderId="0" xfId="0"/>
    <xf numFmtId="38" fontId="4" fillId="0" borderId="5" xfId="2" applyNumberFormat="1" applyFont="1" applyBorder="1" applyAlignment="1">
      <alignment horizontal="center" vertical="center" readingOrder="2"/>
    </xf>
    <xf numFmtId="38" fontId="5" fillId="0" borderId="0" xfId="2" applyNumberFormat="1" applyFont="1" applyAlignment="1">
      <alignment horizontal="center" vertical="center"/>
    </xf>
    <xf numFmtId="38" fontId="7" fillId="3" borderId="1" xfId="2" applyNumberFormat="1" applyFont="1" applyFill="1" applyBorder="1" applyAlignment="1">
      <alignment horizontal="center" vertical="center" textRotation="90"/>
    </xf>
    <xf numFmtId="38" fontId="8" fillId="4" borderId="6" xfId="2" applyNumberFormat="1" applyFont="1" applyFill="1" applyBorder="1" applyAlignment="1">
      <alignment horizontal="center" vertical="center" textRotation="90" wrapText="1"/>
    </xf>
    <xf numFmtId="38" fontId="7" fillId="4" borderId="3" xfId="2" applyNumberFormat="1" applyFont="1" applyFill="1" applyBorder="1" applyAlignment="1">
      <alignment horizontal="center" vertical="center" textRotation="90" wrapText="1"/>
    </xf>
    <xf numFmtId="38" fontId="7" fillId="4" borderId="12" xfId="2" applyNumberFormat="1" applyFont="1" applyFill="1" applyBorder="1" applyAlignment="1">
      <alignment horizontal="center" vertical="center" textRotation="90" wrapText="1"/>
    </xf>
    <xf numFmtId="38" fontId="7" fillId="3" borderId="14" xfId="2" applyNumberFormat="1" applyFont="1" applyFill="1" applyBorder="1" applyAlignment="1">
      <alignment horizontal="center" vertical="center"/>
    </xf>
    <xf numFmtId="38" fontId="7" fillId="3" borderId="15" xfId="2" applyNumberFormat="1" applyFont="1" applyFill="1" applyBorder="1" applyAlignment="1">
      <alignment horizontal="center" vertical="center"/>
    </xf>
    <xf numFmtId="38" fontId="7" fillId="4" borderId="16" xfId="2" applyNumberFormat="1" applyFont="1" applyFill="1" applyBorder="1" applyAlignment="1">
      <alignment horizontal="center" vertical="center"/>
    </xf>
    <xf numFmtId="38" fontId="7" fillId="4" borderId="17" xfId="2" applyNumberFormat="1" applyFont="1" applyFill="1" applyBorder="1" applyAlignment="1">
      <alignment horizontal="center" vertical="center"/>
    </xf>
    <xf numFmtId="38" fontId="7" fillId="4" borderId="3" xfId="2" applyNumberFormat="1" applyFont="1" applyFill="1" applyBorder="1" applyAlignment="1">
      <alignment horizontal="center" vertical="center"/>
    </xf>
    <xf numFmtId="38" fontId="7" fillId="4" borderId="18" xfId="2" applyNumberFormat="1" applyFont="1" applyFill="1" applyBorder="1" applyAlignment="1">
      <alignment horizontal="center" vertical="center"/>
    </xf>
    <xf numFmtId="38" fontId="8" fillId="4" borderId="17" xfId="2" applyNumberFormat="1" applyFont="1" applyFill="1" applyBorder="1" applyAlignment="1">
      <alignment horizontal="center" vertical="center" textRotation="90" wrapText="1"/>
    </xf>
    <xf numFmtId="38" fontId="7" fillId="4" borderId="11" xfId="2" applyNumberFormat="1" applyFont="1" applyFill="1" applyBorder="1" applyAlignment="1">
      <alignment horizontal="center" vertical="center"/>
    </xf>
    <xf numFmtId="38" fontId="7" fillId="4" borderId="12" xfId="2" applyNumberFormat="1" applyFont="1" applyFill="1" applyBorder="1" applyAlignment="1">
      <alignment horizontal="center" vertical="center"/>
    </xf>
    <xf numFmtId="38" fontId="8" fillId="4" borderId="19" xfId="2" applyNumberFormat="1" applyFont="1" applyFill="1" applyBorder="1" applyAlignment="1">
      <alignment horizontal="center" vertical="center"/>
    </xf>
    <xf numFmtId="38" fontId="9" fillId="0" borderId="20" xfId="2" applyNumberFormat="1" applyFont="1" applyBorder="1" applyAlignment="1">
      <alignment horizontal="center" vertical="center"/>
    </xf>
    <xf numFmtId="38" fontId="5" fillId="0" borderId="14" xfId="2" applyNumberFormat="1" applyFont="1" applyBorder="1" applyAlignment="1">
      <alignment horizontal="center" vertical="center"/>
    </xf>
    <xf numFmtId="38" fontId="8" fillId="4" borderId="21" xfId="2" applyNumberFormat="1" applyFont="1" applyFill="1" applyBorder="1" applyAlignment="1">
      <alignment horizontal="center" vertical="center"/>
    </xf>
    <xf numFmtId="38" fontId="7" fillId="4" borderId="1" xfId="2" applyNumberFormat="1" applyFont="1" applyFill="1" applyBorder="1" applyAlignment="1">
      <alignment horizontal="center" vertical="center"/>
    </xf>
    <xf numFmtId="38" fontId="7" fillId="4" borderId="8" xfId="2" applyNumberFormat="1" applyFont="1" applyFill="1" applyBorder="1" applyAlignment="1">
      <alignment horizontal="center" vertical="center"/>
    </xf>
    <xf numFmtId="38" fontId="5" fillId="0" borderId="7" xfId="2" applyNumberFormat="1" applyFont="1" applyBorder="1" applyAlignment="1">
      <alignment horizontal="center" vertical="center"/>
    </xf>
    <xf numFmtId="38" fontId="9" fillId="0" borderId="7" xfId="2" applyNumberFormat="1" applyFont="1" applyBorder="1" applyAlignment="1">
      <alignment horizontal="center" vertical="center"/>
    </xf>
    <xf numFmtId="38" fontId="5" fillId="0" borderId="3" xfId="2" applyNumberFormat="1" applyFont="1" applyBorder="1" applyAlignment="1">
      <alignment horizontal="center" vertical="center"/>
    </xf>
    <xf numFmtId="38" fontId="5" fillId="0" borderId="22" xfId="2" applyNumberFormat="1" applyFont="1" applyBorder="1" applyAlignment="1">
      <alignment horizontal="center" vertical="center"/>
    </xf>
    <xf numFmtId="38" fontId="5" fillId="0" borderId="1" xfId="2" applyNumberFormat="1" applyFont="1" applyBorder="1" applyAlignment="1">
      <alignment horizontal="center" vertical="center"/>
    </xf>
    <xf numFmtId="38" fontId="8" fillId="4" borderId="23" xfId="2" applyNumberFormat="1" applyFont="1" applyFill="1" applyBorder="1" applyAlignment="1">
      <alignment horizontal="center" vertical="center"/>
    </xf>
    <xf numFmtId="38" fontId="7" fillId="4" borderId="24" xfId="2" applyNumberFormat="1" applyFont="1" applyFill="1" applyBorder="1" applyAlignment="1">
      <alignment horizontal="center" vertical="center"/>
    </xf>
    <xf numFmtId="38" fontId="9" fillId="0" borderId="24" xfId="2" applyNumberFormat="1" applyFont="1" applyBorder="1" applyAlignment="1">
      <alignment horizontal="center" vertical="center"/>
    </xf>
    <xf numFmtId="38" fontId="8" fillId="4" borderId="19" xfId="2" applyNumberFormat="1" applyFont="1" applyFill="1" applyBorder="1" applyAlignment="1">
      <alignment horizontal="center" vertical="center" readingOrder="2"/>
    </xf>
    <xf numFmtId="38" fontId="7" fillId="4" borderId="20" xfId="2" applyNumberFormat="1" applyFont="1" applyFill="1" applyBorder="1" applyAlignment="1">
      <alignment horizontal="center" vertical="center"/>
    </xf>
    <xf numFmtId="38" fontId="7" fillId="4" borderId="20" xfId="2" applyNumberFormat="1" applyFont="1" applyFill="1" applyBorder="1" applyAlignment="1">
      <alignment horizontal="center" vertical="center" readingOrder="2"/>
    </xf>
    <xf numFmtId="38" fontId="7" fillId="4" borderId="25" xfId="2" applyNumberFormat="1" applyFont="1" applyFill="1" applyBorder="1" applyAlignment="1">
      <alignment horizontal="center" vertical="center"/>
    </xf>
    <xf numFmtId="38" fontId="9" fillId="0" borderId="25" xfId="2" applyNumberFormat="1" applyFont="1" applyBorder="1" applyAlignment="1">
      <alignment horizontal="center" vertical="center"/>
    </xf>
    <xf numFmtId="38" fontId="7" fillId="4" borderId="9" xfId="2" applyNumberFormat="1" applyFont="1" applyFill="1" applyBorder="1" applyAlignment="1">
      <alignment horizontal="center" vertical="center"/>
    </xf>
    <xf numFmtId="38" fontId="5" fillId="0" borderId="10" xfId="2" applyNumberFormat="1" applyFont="1" applyBorder="1" applyAlignment="1">
      <alignment horizontal="center" vertical="center"/>
    </xf>
    <xf numFmtId="38" fontId="5" fillId="0" borderId="26" xfId="2" applyNumberFormat="1" applyFont="1" applyBorder="1" applyAlignment="1">
      <alignment horizontal="center" vertical="center"/>
    </xf>
    <xf numFmtId="38" fontId="5" fillId="0" borderId="6" xfId="2" applyNumberFormat="1" applyFont="1" applyBorder="1" applyAlignment="1">
      <alignment horizontal="center" vertical="center"/>
    </xf>
    <xf numFmtId="38" fontId="5" fillId="0" borderId="2" xfId="2" applyNumberFormat="1" applyFont="1" applyBorder="1" applyAlignment="1">
      <alignment horizontal="center" vertical="center"/>
    </xf>
    <xf numFmtId="38" fontId="8" fillId="4" borderId="27" xfId="2" applyNumberFormat="1" applyFont="1" applyFill="1" applyBorder="1" applyAlignment="1">
      <alignment horizontal="center" vertical="center"/>
    </xf>
    <xf numFmtId="38" fontId="8" fillId="4" borderId="28" xfId="2" applyNumberFormat="1" applyFont="1" applyFill="1" applyBorder="1" applyAlignment="1">
      <alignment horizontal="center" vertical="center"/>
    </xf>
    <xf numFmtId="38" fontId="7" fillId="4" borderId="13" xfId="2" applyNumberFormat="1" applyFont="1" applyFill="1" applyBorder="1" applyAlignment="1">
      <alignment horizontal="center" vertical="center"/>
    </xf>
    <xf numFmtId="164" fontId="9" fillId="0" borderId="20" xfId="2" applyNumberFormat="1" applyFont="1" applyBorder="1" applyAlignment="1">
      <alignment horizontal="center" vertical="center"/>
    </xf>
    <xf numFmtId="38" fontId="8" fillId="4" borderId="13" xfId="2" applyNumberFormat="1" applyFont="1" applyFill="1" applyBorder="1" applyAlignment="1">
      <alignment horizontal="center" vertical="center"/>
    </xf>
    <xf numFmtId="40" fontId="11" fillId="0" borderId="20" xfId="2" applyNumberFormat="1" applyFont="1" applyBorder="1" applyAlignment="1">
      <alignment horizontal="center" vertical="center"/>
    </xf>
    <xf numFmtId="38" fontId="6" fillId="4" borderId="1" xfId="2" applyNumberFormat="1" applyFont="1" applyFill="1" applyBorder="1" applyAlignment="1">
      <alignment horizontal="center" vertical="center" wrapText="1"/>
    </xf>
    <xf numFmtId="38" fontId="13" fillId="2" borderId="1" xfId="2" applyNumberFormat="1" applyFont="1" applyFill="1" applyBorder="1" applyAlignment="1">
      <alignment horizontal="center" vertical="center" wrapText="1" readingOrder="2"/>
    </xf>
    <xf numFmtId="38" fontId="12" fillId="3" borderId="1" xfId="2" applyNumberFormat="1" applyFont="1" applyFill="1" applyBorder="1" applyAlignment="1">
      <alignment horizontal="center" vertical="center"/>
    </xf>
    <xf numFmtId="38" fontId="12" fillId="4" borderId="1" xfId="2" applyNumberFormat="1" applyFont="1" applyFill="1" applyBorder="1" applyAlignment="1">
      <alignment horizontal="center" vertical="center" wrapText="1"/>
    </xf>
    <xf numFmtId="38" fontId="6" fillId="4" borderId="8" xfId="2" applyNumberFormat="1" applyFont="1" applyFill="1" applyBorder="1" applyAlignment="1">
      <alignment horizontal="center" vertical="center" wrapText="1"/>
    </xf>
    <xf numFmtId="38" fontId="7" fillId="4" borderId="27" xfId="2" applyNumberFormat="1" applyFont="1" applyFill="1" applyBorder="1" applyAlignment="1">
      <alignment horizontal="right" vertical="center"/>
    </xf>
    <xf numFmtId="0" fontId="14" fillId="0" borderId="0" xfId="0" applyFont="1"/>
    <xf numFmtId="0" fontId="16" fillId="5" borderId="13" xfId="3" applyFont="1" applyFill="1" applyBorder="1" applyAlignment="1">
      <alignment horizontal="right" vertical="center" wrapText="1" readingOrder="2"/>
    </xf>
    <xf numFmtId="0" fontId="16" fillId="5" borderId="13" xfId="3" applyFont="1" applyFill="1" applyBorder="1" applyAlignment="1">
      <alignment horizontal="center" vertical="center" wrapText="1" readingOrder="2"/>
    </xf>
    <xf numFmtId="3" fontId="3" fillId="0" borderId="0" xfId="1" applyNumberFormat="1" applyFont="1" applyAlignment="1">
      <alignment horizontal="center" vertical="center"/>
    </xf>
    <xf numFmtId="0" fontId="15" fillId="5" borderId="32" xfId="0" applyFont="1" applyFill="1" applyBorder="1" applyAlignment="1">
      <alignment horizontal="center" vertical="center"/>
    </xf>
    <xf numFmtId="0" fontId="16" fillId="3" borderId="15" xfId="3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 readingOrder="2"/>
    </xf>
    <xf numFmtId="0" fontId="16" fillId="3" borderId="31" xfId="3" applyFont="1" applyFill="1" applyBorder="1" applyAlignment="1">
      <alignment horizontal="center" vertical="center" wrapText="1"/>
    </xf>
    <xf numFmtId="0" fontId="11" fillId="0" borderId="0" xfId="0" applyFont="1"/>
    <xf numFmtId="3" fontId="18" fillId="4" borderId="13" xfId="0" applyNumberFormat="1" applyFont="1" applyFill="1" applyBorder="1" applyAlignment="1">
      <alignment horizontal="center" vertical="center" wrapText="1"/>
    </xf>
    <xf numFmtId="38" fontId="18" fillId="4" borderId="13" xfId="2" applyNumberFormat="1" applyFont="1" applyFill="1" applyBorder="1" applyAlignment="1">
      <alignment horizontal="right" vertical="center" wrapText="1"/>
    </xf>
    <xf numFmtId="49" fontId="18" fillId="4" borderId="13" xfId="0" applyNumberFormat="1" applyFont="1" applyFill="1" applyBorder="1" applyAlignment="1">
      <alignment horizontal="center" vertical="center" wrapText="1"/>
    </xf>
    <xf numFmtId="49" fontId="18" fillId="4" borderId="13" xfId="0" applyNumberFormat="1" applyFont="1" applyFill="1" applyBorder="1" applyAlignment="1">
      <alignment horizontal="center" vertical="center" wrapText="1" readingOrder="2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0" fontId="15" fillId="5" borderId="22" xfId="0" applyFont="1" applyFill="1" applyBorder="1" applyAlignment="1">
      <alignment horizontal="center" vertical="center"/>
    </xf>
    <xf numFmtId="0" fontId="16" fillId="5" borderId="33" xfId="3" applyFont="1" applyFill="1" applyBorder="1" applyAlignment="1">
      <alignment horizontal="right" vertical="center" wrapText="1" readingOrder="2"/>
    </xf>
    <xf numFmtId="0" fontId="16" fillId="5" borderId="33" xfId="0" applyFont="1" applyFill="1" applyBorder="1" applyAlignment="1">
      <alignment horizontal="center" vertical="center" wrapText="1" readingOrder="2"/>
    </xf>
    <xf numFmtId="0" fontId="16" fillId="5" borderId="13" xfId="0" applyFont="1" applyFill="1" applyBorder="1" applyAlignment="1">
      <alignment horizontal="center" vertical="center" wrapText="1" readingOrder="2"/>
    </xf>
    <xf numFmtId="38" fontId="9" fillId="0" borderId="14" xfId="2" applyNumberFormat="1" applyFont="1" applyBorder="1" applyAlignment="1">
      <alignment horizontal="center" vertical="center"/>
    </xf>
    <xf numFmtId="38" fontId="7" fillId="4" borderId="35" xfId="2" applyNumberFormat="1" applyFont="1" applyFill="1" applyBorder="1" applyAlignment="1">
      <alignment horizontal="right" vertical="center"/>
    </xf>
    <xf numFmtId="38" fontId="7" fillId="4" borderId="30" xfId="2" applyNumberFormat="1" applyFont="1" applyFill="1" applyBorder="1" applyAlignment="1">
      <alignment horizontal="center" vertical="center"/>
    </xf>
    <xf numFmtId="40" fontId="11" fillId="0" borderId="18" xfId="2" applyNumberFormat="1" applyFont="1" applyBorder="1" applyAlignment="1">
      <alignment horizontal="center" vertical="center"/>
    </xf>
    <xf numFmtId="40" fontId="11" fillId="0" borderId="36" xfId="2" applyNumberFormat="1" applyFont="1" applyBorder="1" applyAlignment="1">
      <alignment horizontal="center" vertical="center"/>
    </xf>
    <xf numFmtId="40" fontId="11" fillId="0" borderId="37" xfId="2" applyNumberFormat="1" applyFont="1" applyBorder="1" applyAlignment="1">
      <alignment horizontal="center" vertical="center"/>
    </xf>
    <xf numFmtId="38" fontId="7" fillId="4" borderId="38" xfId="2" applyNumberFormat="1" applyFont="1" applyFill="1" applyBorder="1" applyAlignment="1">
      <alignment horizontal="right" vertical="center"/>
    </xf>
    <xf numFmtId="38" fontId="7" fillId="4" borderId="39" xfId="2" applyNumberFormat="1" applyFont="1" applyFill="1" applyBorder="1" applyAlignment="1">
      <alignment horizontal="center" vertical="center"/>
    </xf>
    <xf numFmtId="40" fontId="11" fillId="0" borderId="40" xfId="2" applyNumberFormat="1" applyFont="1" applyBorder="1" applyAlignment="1">
      <alignment horizontal="center" vertical="center"/>
    </xf>
    <xf numFmtId="40" fontId="11" fillId="0" borderId="41" xfId="2" applyNumberFormat="1" applyFont="1" applyBorder="1" applyAlignment="1">
      <alignment horizontal="center" vertical="center"/>
    </xf>
    <xf numFmtId="38" fontId="8" fillId="4" borderId="2" xfId="2" applyNumberFormat="1" applyFont="1" applyFill="1" applyBorder="1" applyAlignment="1">
      <alignment horizontal="center" vertical="center" textRotation="90" wrapText="1"/>
    </xf>
    <xf numFmtId="38" fontId="7" fillId="4" borderId="1" xfId="2" applyNumberFormat="1" applyFont="1" applyFill="1" applyBorder="1" applyAlignment="1">
      <alignment horizontal="center" vertical="center" textRotation="90" wrapText="1"/>
    </xf>
    <xf numFmtId="38" fontId="8" fillId="4" borderId="1" xfId="2" applyNumberFormat="1" applyFont="1" applyFill="1" applyBorder="1" applyAlignment="1">
      <alignment horizontal="center" vertical="center" textRotation="90" wrapText="1"/>
    </xf>
    <xf numFmtId="38" fontId="7" fillId="4" borderId="42" xfId="2" applyNumberFormat="1" applyFont="1" applyFill="1" applyBorder="1" applyAlignment="1">
      <alignment horizontal="center" vertical="center"/>
    </xf>
    <xf numFmtId="164" fontId="9" fillId="0" borderId="15" xfId="2" applyNumberFormat="1" applyFont="1" applyBorder="1" applyAlignment="1">
      <alignment horizontal="center" vertical="center"/>
    </xf>
    <xf numFmtId="164" fontId="9" fillId="0" borderId="18" xfId="2" applyNumberFormat="1" applyFont="1" applyBorder="1" applyAlignment="1">
      <alignment horizontal="center" vertical="center"/>
    </xf>
    <xf numFmtId="164" fontId="9" fillId="0" borderId="36" xfId="2" applyNumberFormat="1" applyFont="1" applyBorder="1" applyAlignment="1">
      <alignment horizontal="center" vertical="center"/>
    </xf>
    <xf numFmtId="164" fontId="9" fillId="0" borderId="32" xfId="2" applyNumberFormat="1" applyFont="1" applyBorder="1" applyAlignment="1">
      <alignment horizontal="center" vertical="center"/>
    </xf>
    <xf numFmtId="164" fontId="9" fillId="0" borderId="37" xfId="2" applyNumberFormat="1" applyFont="1" applyBorder="1" applyAlignment="1">
      <alignment horizontal="center" vertical="center"/>
    </xf>
    <xf numFmtId="164" fontId="9" fillId="0" borderId="38" xfId="2" applyNumberFormat="1" applyFont="1" applyBorder="1" applyAlignment="1">
      <alignment horizontal="center" vertical="center"/>
    </xf>
    <xf numFmtId="164" fontId="9" fillId="0" borderId="40" xfId="2" applyNumberFormat="1" applyFont="1" applyBorder="1" applyAlignment="1">
      <alignment horizontal="center" vertical="center"/>
    </xf>
    <xf numFmtId="164" fontId="9" fillId="0" borderId="41" xfId="2" applyNumberFormat="1" applyFont="1" applyBorder="1" applyAlignment="1">
      <alignment horizontal="center" vertical="center"/>
    </xf>
    <xf numFmtId="0" fontId="20" fillId="5" borderId="29" xfId="1" applyFont="1" applyFill="1" applyBorder="1" applyAlignment="1">
      <alignment horizontal="center" vertical="center" wrapText="1"/>
    </xf>
    <xf numFmtId="0" fontId="20" fillId="5" borderId="34" xfId="1" applyFont="1" applyFill="1" applyBorder="1" applyAlignment="1">
      <alignment horizontal="center" vertical="center" wrapText="1"/>
    </xf>
    <xf numFmtId="40" fontId="0" fillId="0" borderId="0" xfId="0" applyNumberFormat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38" fontId="0" fillId="0" borderId="0" xfId="0" applyNumberFormat="1"/>
    <xf numFmtId="166" fontId="0" fillId="0" borderId="0" xfId="0" applyNumberFormat="1"/>
    <xf numFmtId="0" fontId="19" fillId="5" borderId="7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38" fontId="7" fillId="4" borderId="7" xfId="2" applyNumberFormat="1" applyFont="1" applyFill="1" applyBorder="1" applyAlignment="1">
      <alignment horizontal="center" vertical="center" wrapText="1"/>
    </xf>
    <xf numFmtId="38" fontId="7" fillId="4" borderId="2" xfId="2" applyNumberFormat="1" applyFont="1" applyFill="1" applyBorder="1" applyAlignment="1">
      <alignment horizontal="center" vertical="center" wrapText="1"/>
    </xf>
    <xf numFmtId="38" fontId="7" fillId="4" borderId="8" xfId="2" applyNumberFormat="1" applyFont="1" applyFill="1" applyBorder="1" applyAlignment="1">
      <alignment horizontal="center" vertical="center" wrapText="1"/>
    </xf>
    <xf numFmtId="38" fontId="7" fillId="3" borderId="3" xfId="2" applyNumberFormat="1" applyFont="1" applyFill="1" applyBorder="1" applyAlignment="1">
      <alignment horizontal="center" vertical="center"/>
    </xf>
    <xf numFmtId="38" fontId="7" fillId="3" borderId="4" xfId="2" applyNumberFormat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3" fontId="17" fillId="3" borderId="13" xfId="0" applyNumberFormat="1" applyFont="1" applyFill="1" applyBorder="1" applyAlignment="1">
      <alignment horizontal="center" vertical="center"/>
    </xf>
    <xf numFmtId="49" fontId="17" fillId="3" borderId="13" xfId="0" applyNumberFormat="1" applyFont="1" applyFill="1" applyBorder="1" applyAlignment="1">
      <alignment horizontal="center" vertical="center"/>
    </xf>
  </cellXfs>
  <cellStyles count="4">
    <cellStyle name="Comma" xfId="2" builtinId="3"/>
    <cellStyle name="Hyperlink" xfId="1" builtinId="8"/>
    <cellStyle name="Normal" xfId="0" builtinId="0"/>
    <cellStyle name="Normal 2 2 2" xfId="3" xr:uid="{FF53C256-07AA-4F09-8895-4C6CC154AB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I-O%201400\&#1580;&#1583;&#1575;&#1608;&#1604;%20&#1662;&#1588;&#1578;&#1740;&#1576;&#1575;&#1606;\&#1578;&#1608;&#1604;&#1740;&#1583;%20&#1580;&#1575;&#1585;&#1740;%201403.09.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I-O%201400\&#1580;&#1583;&#1575;&#1608;&#1604;%20&#1662;&#1588;&#1578;&#1740;&#1576;&#1575;&#1606;\I-O14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توليد بر حسب فعاليت (جاری)"/>
      <sheetName val="اجزای ارزش افزوده"/>
      <sheetName val="FISIM"/>
      <sheetName val="نفت"/>
      <sheetName val="صنعت"/>
    </sheetNames>
    <sheetDataSet>
      <sheetData sheetId="0">
        <row r="8">
          <cell r="N8">
            <v>2881233.2653073026</v>
          </cell>
        </row>
      </sheetData>
      <sheetData sheetId="1">
        <row r="29">
          <cell r="P29">
            <v>411749442.15654153</v>
          </cell>
          <cell r="Q29">
            <v>314918107.31664687</v>
          </cell>
          <cell r="R29">
            <v>3879122.4580013459</v>
          </cell>
          <cell r="S29">
            <v>147266520.48841038</v>
          </cell>
          <cell r="T29">
            <v>190520305.23030508</v>
          </cell>
          <cell r="U29">
            <v>3289349.9581556926</v>
          </cell>
          <cell r="V29">
            <v>134376062.09457943</v>
          </cell>
          <cell r="W29">
            <v>11011766.947264884</v>
          </cell>
          <cell r="X29">
            <v>414287810.14176589</v>
          </cell>
          <cell r="Y29">
            <v>30369552.647508293</v>
          </cell>
          <cell r="Z29">
            <v>15311580.321542367</v>
          </cell>
          <cell r="AA29">
            <v>140680883.95055524</v>
          </cell>
          <cell r="AB29">
            <v>18528442.593185417</v>
          </cell>
          <cell r="AC29">
            <v>15806451.503562583</v>
          </cell>
          <cell r="AD29">
            <v>21559507.993538067</v>
          </cell>
          <cell r="AE29">
            <v>54387713.609659053</v>
          </cell>
          <cell r="AF29">
            <v>26312361.900747765</v>
          </cell>
          <cell r="AG29">
            <v>142127061.74418411</v>
          </cell>
          <cell r="AH29">
            <v>27512763.082918525</v>
          </cell>
          <cell r="AI29">
            <v>408020334.66706496</v>
          </cell>
          <cell r="AJ29">
            <v>80552632.279799536</v>
          </cell>
          <cell r="AK29">
            <v>160272484.83361709</v>
          </cell>
          <cell r="AL29">
            <v>336456213.30102038</v>
          </cell>
          <cell r="AM29">
            <v>474530765.10757238</v>
          </cell>
          <cell r="AN29">
            <v>147035099.5536648</v>
          </cell>
          <cell r="AO29">
            <v>52800493.761461325</v>
          </cell>
          <cell r="AP29">
            <v>134875596.11163735</v>
          </cell>
          <cell r="AQ29">
            <v>143481414.97442073</v>
          </cell>
          <cell r="AR29">
            <v>381870583.23987973</v>
          </cell>
          <cell r="AS29">
            <v>46996936.184287503</v>
          </cell>
          <cell r="AT29">
            <v>24866932.995864809</v>
          </cell>
          <cell r="AU29">
            <v>29680249.608701453</v>
          </cell>
          <cell r="AV29">
            <v>4859187.8401366873</v>
          </cell>
          <cell r="AW29">
            <v>99667574.709882498</v>
          </cell>
          <cell r="AX29">
            <v>87742473.218018949</v>
          </cell>
          <cell r="AY29">
            <v>24292970.487073757</v>
          </cell>
          <cell r="AZ29">
            <v>49204453.131365947</v>
          </cell>
          <cell r="BA29">
            <v>2098416549.0627317</v>
          </cell>
          <cell r="BB29">
            <v>413959398.99491721</v>
          </cell>
          <cell r="BC29">
            <v>110532136.16893455</v>
          </cell>
          <cell r="BD29">
            <v>1375099496.98053</v>
          </cell>
          <cell r="BE29">
            <v>4779493.9853039756</v>
          </cell>
          <cell r="BF29">
            <v>51306392.014696024</v>
          </cell>
          <cell r="BG29">
            <v>40835240.038435191</v>
          </cell>
          <cell r="BH29">
            <v>258379233.62093613</v>
          </cell>
          <cell r="BI29">
            <v>20649528</v>
          </cell>
          <cell r="BJ29">
            <v>45094982.724397868</v>
          </cell>
          <cell r="BK29">
            <v>52744638</v>
          </cell>
          <cell r="BL29">
            <v>6851152.7287311293</v>
          </cell>
          <cell r="BM29">
            <v>134078479.37762266</v>
          </cell>
          <cell r="BN29">
            <v>25760648.570024483</v>
          </cell>
          <cell r="BO29">
            <v>5540295.6789518967</v>
          </cell>
          <cell r="BP29">
            <v>73512159.044766054</v>
          </cell>
          <cell r="BQ29">
            <v>132868820.17839664</v>
          </cell>
          <cell r="BR29">
            <v>15339662.021228826</v>
          </cell>
          <cell r="BS29">
            <v>1022646663.2446094</v>
          </cell>
          <cell r="BT29">
            <v>57398842</v>
          </cell>
          <cell r="BU29">
            <v>11730646.222608078</v>
          </cell>
          <cell r="BV29">
            <v>0</v>
          </cell>
          <cell r="BW29">
            <v>0</v>
          </cell>
          <cell r="BX29">
            <v>0</v>
          </cell>
          <cell r="BY29">
            <v>15321453.296241784</v>
          </cell>
          <cell r="BZ29">
            <v>184678011.97188658</v>
          </cell>
          <cell r="CA29">
            <v>61239962.633335784</v>
          </cell>
          <cell r="CB29">
            <v>13256993.687926224</v>
          </cell>
          <cell r="CC29">
            <v>2641648140.7013659</v>
          </cell>
          <cell r="CD29">
            <v>1316968049.3617384</v>
          </cell>
          <cell r="CE29">
            <v>225514868.19437444</v>
          </cell>
          <cell r="CF29">
            <v>91804448.409232289</v>
          </cell>
          <cell r="CG29">
            <v>1407602152.870636</v>
          </cell>
          <cell r="CH29">
            <v>519584708.32216668</v>
          </cell>
          <cell r="CI29">
            <v>206625079.55625311</v>
          </cell>
          <cell r="CJ29">
            <v>130435577.68459816</v>
          </cell>
          <cell r="CK29">
            <v>56368839.072940327</v>
          </cell>
        </row>
        <row r="31">
          <cell r="P31">
            <v>4413641290.0045071</v>
          </cell>
          <cell r="Q31">
            <v>1138757106.14784</v>
          </cell>
          <cell r="R31">
            <v>2023711.9231768101</v>
          </cell>
          <cell r="S31">
            <v>197550003.10632902</v>
          </cell>
          <cell r="T31">
            <v>1117243927.1312852</v>
          </cell>
          <cell r="U31">
            <v>35865103.332801275</v>
          </cell>
          <cell r="V31">
            <v>1464950562.7737732</v>
          </cell>
          <cell r="W31">
            <v>119898544.82157512</v>
          </cell>
          <cell r="X31">
            <v>1278072036.3803687</v>
          </cell>
          <cell r="Y31">
            <v>66580546.227655716</v>
          </cell>
          <cell r="Z31">
            <v>-1594236.5037043365</v>
          </cell>
          <cell r="AA31">
            <v>208674451.5612424</v>
          </cell>
          <cell r="AB31">
            <v>5208019.7305769837</v>
          </cell>
          <cell r="AC31">
            <v>35713788.527947336</v>
          </cell>
          <cell r="AD31">
            <v>80387576.674759895</v>
          </cell>
          <cell r="AE31">
            <v>168098713.66419637</v>
          </cell>
          <cell r="AF31">
            <v>44579407.024235874</v>
          </cell>
          <cell r="AG31">
            <v>1239567179.8977504</v>
          </cell>
          <cell r="AH31">
            <v>217887857.98239049</v>
          </cell>
          <cell r="AI31">
            <v>2404963218.0462646</v>
          </cell>
          <cell r="AJ31">
            <v>190467192.85404259</v>
          </cell>
          <cell r="AK31">
            <v>624186329.28976488</v>
          </cell>
          <cell r="AL31">
            <v>564881480.40897453</v>
          </cell>
          <cell r="AM31">
            <v>2431969224.5661716</v>
          </cell>
          <cell r="AN31">
            <v>313202445.18589866</v>
          </cell>
          <cell r="AO31">
            <v>44350744.715195954</v>
          </cell>
          <cell r="AP31">
            <v>424990421.02415848</v>
          </cell>
          <cell r="AQ31">
            <v>351856090.25090581</v>
          </cell>
          <cell r="AR31">
            <v>358243986.110425</v>
          </cell>
          <cell r="AS31">
            <v>58706483.56820865</v>
          </cell>
          <cell r="AT31">
            <v>25493348.43761979</v>
          </cell>
          <cell r="AU31">
            <v>38334916.660057843</v>
          </cell>
          <cell r="AV31">
            <v>92663380.424342617</v>
          </cell>
          <cell r="AW31">
            <v>50471676.85213846</v>
          </cell>
          <cell r="AX31">
            <v>306569733.35083789</v>
          </cell>
          <cell r="AY31">
            <v>-5246587.2255165689</v>
          </cell>
          <cell r="AZ31">
            <v>-9607227.1584103182</v>
          </cell>
          <cell r="BA31">
            <v>955097128.49759388</v>
          </cell>
          <cell r="BB31">
            <v>118882544.39511743</v>
          </cell>
          <cell r="BC31">
            <v>359540030.98039281</v>
          </cell>
          <cell r="BD31">
            <v>5712011640.5850077</v>
          </cell>
          <cell r="BE31">
            <v>-2306324.7905716449</v>
          </cell>
          <cell r="BF31">
            <v>-20877356.457809195</v>
          </cell>
          <cell r="BG31">
            <v>234810926.00936854</v>
          </cell>
          <cell r="BH31">
            <v>1489959810.1344004</v>
          </cell>
          <cell r="BI31">
            <v>-10981439.236481009</v>
          </cell>
          <cell r="BJ31">
            <v>49009353.002879038</v>
          </cell>
          <cell r="BK31">
            <v>1730911.6076902002</v>
          </cell>
          <cell r="BL31">
            <v>2819069.086523449</v>
          </cell>
          <cell r="BM31">
            <v>35622912.888096809</v>
          </cell>
          <cell r="BN31">
            <v>3088099.5373214986</v>
          </cell>
          <cell r="BO31">
            <v>6182103.8155535832</v>
          </cell>
          <cell r="BP31">
            <v>155092921.30047172</v>
          </cell>
          <cell r="BQ31">
            <v>-53816817.63764894</v>
          </cell>
          <cell r="BR31">
            <v>-7784479.9616993964</v>
          </cell>
          <cell r="BS31">
            <v>439450807.63069838</v>
          </cell>
          <cell r="BT31">
            <v>87671767.047689959</v>
          </cell>
          <cell r="BU31">
            <v>227745777.07815674</v>
          </cell>
          <cell r="BV31">
            <v>1122709952.9093399</v>
          </cell>
          <cell r="BW31">
            <v>585111193.96600509</v>
          </cell>
          <cell r="BX31">
            <v>125557877.33491409</v>
          </cell>
          <cell r="BY31">
            <v>4445764.5473234132</v>
          </cell>
          <cell r="BZ31">
            <v>57560559.07280004</v>
          </cell>
          <cell r="CA31">
            <v>184377656.3704192</v>
          </cell>
          <cell r="CB31">
            <v>1315269.1736311801</v>
          </cell>
          <cell r="CC31">
            <v>-64225163.913882017</v>
          </cell>
          <cell r="CD31">
            <v>-113765876.63270134</v>
          </cell>
          <cell r="CE31">
            <v>-6280093.8629317693</v>
          </cell>
          <cell r="CF31">
            <v>30510516.363914818</v>
          </cell>
          <cell r="CG31">
            <v>-130404155.85495949</v>
          </cell>
          <cell r="CH31">
            <v>95841909.230603576</v>
          </cell>
          <cell r="CI31">
            <v>537171179.80578363</v>
          </cell>
          <cell r="CJ31">
            <v>-6527664.191423431</v>
          </cell>
          <cell r="CK31">
            <v>175581698.49531299</v>
          </cell>
        </row>
        <row r="32">
          <cell r="P32">
            <v>661908709.52465487</v>
          </cell>
          <cell r="Q32">
            <v>199495080.53810829</v>
          </cell>
          <cell r="R32">
            <v>1033159.9276493058</v>
          </cell>
          <cell r="S32">
            <v>47283313.311835431</v>
          </cell>
          <cell r="T32">
            <v>920650558.88833249</v>
          </cell>
          <cell r="U32">
            <v>7068236.7724935124</v>
          </cell>
          <cell r="V32">
            <v>288956211.91052711</v>
          </cell>
          <cell r="W32">
            <v>23829529.576518308</v>
          </cell>
          <cell r="X32">
            <v>435700505.41936958</v>
          </cell>
          <cell r="Y32">
            <v>24924071.765189923</v>
          </cell>
          <cell r="Z32">
            <v>4591425.6082359981</v>
          </cell>
          <cell r="AA32">
            <v>89492551.978441492</v>
          </cell>
          <cell r="AB32">
            <v>6173713.3331060829</v>
          </cell>
          <cell r="AC32">
            <v>13216907.691157285</v>
          </cell>
          <cell r="AD32">
            <v>26338010.432677753</v>
          </cell>
          <cell r="AE32">
            <v>58454290.765195481</v>
          </cell>
          <cell r="AF32">
            <v>20192613.410938043</v>
          </cell>
          <cell r="AG32">
            <v>353746565.66364777</v>
          </cell>
          <cell r="AH32">
            <v>62975237.03495118</v>
          </cell>
          <cell r="AI32">
            <v>722047815.04242527</v>
          </cell>
          <cell r="AJ32">
            <v>70557833.285494953</v>
          </cell>
          <cell r="AK32">
            <v>200895322.87593368</v>
          </cell>
          <cell r="AL32">
            <v>232424838.86780342</v>
          </cell>
          <cell r="AM32">
            <v>743725600.26522219</v>
          </cell>
          <cell r="AN32">
            <v>118317216.09483442</v>
          </cell>
          <cell r="AO32">
            <v>24892572.29747523</v>
          </cell>
          <cell r="AP32">
            <v>143564382.87046269</v>
          </cell>
          <cell r="AQ32">
            <v>126980627.71755069</v>
          </cell>
          <cell r="AR32">
            <v>189949355.92818773</v>
          </cell>
          <cell r="AS32">
            <v>27169261.75378048</v>
          </cell>
          <cell r="AT32">
            <v>12945798.215928329</v>
          </cell>
          <cell r="AU32">
            <v>17505814.165364381</v>
          </cell>
          <cell r="AV32">
            <v>24971909.945233107</v>
          </cell>
          <cell r="AW32">
            <v>172669182.32813665</v>
          </cell>
          <cell r="AX32">
            <v>442470634.23894769</v>
          </cell>
          <cell r="AY32">
            <v>22432106.942426611</v>
          </cell>
          <cell r="AZ32">
            <v>44415819.211770348</v>
          </cell>
          <cell r="BA32">
            <v>281019166.83230716</v>
          </cell>
          <cell r="BB32">
            <v>45478745.704746924</v>
          </cell>
          <cell r="BC32">
            <v>131004625.76648465</v>
          </cell>
          <cell r="BD32">
            <v>1973040087.1054192</v>
          </cell>
          <cell r="BE32">
            <v>3826174.7645562082</v>
          </cell>
          <cell r="BF32">
            <v>38242664.03746818</v>
          </cell>
          <cell r="BG32">
            <v>337692312.93071544</v>
          </cell>
          <cell r="BH32">
            <v>2136058965.3711901</v>
          </cell>
          <cell r="BI32">
            <v>12404422.333678322</v>
          </cell>
          <cell r="BJ32">
            <v>115499204.03650121</v>
          </cell>
          <cell r="BK32">
            <v>67670051.837377861</v>
          </cell>
          <cell r="BL32">
            <v>11834245.550013838</v>
          </cell>
          <cell r="BM32">
            <v>208048017.26783863</v>
          </cell>
          <cell r="BN32">
            <v>8075799.0811497606</v>
          </cell>
          <cell r="BO32">
            <v>3307769.5019104094</v>
          </cell>
          <cell r="BP32">
            <v>63812993.406884857</v>
          </cell>
          <cell r="BQ32">
            <v>428552953.74685174</v>
          </cell>
          <cell r="BR32">
            <v>51047644.843711376</v>
          </cell>
          <cell r="BS32">
            <v>57603136.223388173</v>
          </cell>
          <cell r="BT32">
            <v>6669777.7805452794</v>
          </cell>
          <cell r="BU32">
            <v>2553298.8938578074</v>
          </cell>
          <cell r="BV32">
            <v>3473316715.1390066</v>
          </cell>
          <cell r="BW32">
            <v>1810248723.1713507</v>
          </cell>
          <cell r="BX32">
            <v>388566426.80403388</v>
          </cell>
          <cell r="BY32">
            <v>61452759.568243667</v>
          </cell>
          <cell r="BZ32">
            <v>19997166.375572357</v>
          </cell>
          <cell r="CA32">
            <v>69931105.535733417</v>
          </cell>
          <cell r="CB32">
            <v>22278873.871383429</v>
          </cell>
          <cell r="CC32">
            <v>714628615.04722023</v>
          </cell>
          <cell r="CD32">
            <v>438018206.5095318</v>
          </cell>
          <cell r="CE32">
            <v>14734009.967764491</v>
          </cell>
          <cell r="CF32">
            <v>37707518.066862464</v>
          </cell>
          <cell r="CG32">
            <v>384470134.78067088</v>
          </cell>
          <cell r="CH32">
            <v>184988795.54995596</v>
          </cell>
          <cell r="CI32">
            <v>207703418.82910419</v>
          </cell>
          <cell r="CJ32">
            <v>35351372.810902044</v>
          </cell>
          <cell r="CK32">
            <v>66745965.160631172</v>
          </cell>
        </row>
      </sheetData>
      <sheetData sheetId="2"/>
      <sheetData sheetId="3">
        <row r="4">
          <cell r="H4">
            <v>28177.944730412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95"/>
      <sheetName val="ضریب فنی"/>
      <sheetName val="تعدیلات"/>
      <sheetName val="تغییر در موجودی"/>
      <sheetName val=" قیمت خریدار 1400"/>
      <sheetName val="منهای مالیات"/>
      <sheetName val="حاشیه ها"/>
      <sheetName val="منهای حاشیه بازرگانی"/>
      <sheetName val="منهای حاشیه حمل و نقل"/>
      <sheetName val="تغیر در موجودی 2"/>
      <sheetName val="قیمت پایه"/>
      <sheetName val="FINAL"/>
      <sheetName val="ضرایب داده"/>
      <sheetName val="معکوس لئونتیف"/>
      <sheetName val="ضرایب ستانده"/>
      <sheetName val="معکوس گ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2">
          <cell r="C82">
            <v>2693120.4015158047</v>
          </cell>
          <cell r="D82">
            <v>811362.07223102683</v>
          </cell>
          <cell r="E82">
            <v>811404.24919400003</v>
          </cell>
          <cell r="F82">
            <v>192439.30123115724</v>
          </cell>
          <cell r="G82">
            <v>99072894.586885676</v>
          </cell>
          <cell r="H82">
            <v>2055010.4577298702</v>
          </cell>
          <cell r="I82">
            <v>83950998.33881785</v>
          </cell>
          <cell r="J82">
            <v>6879564.8145025885</v>
          </cell>
          <cell r="K82">
            <v>1044434.1174335404</v>
          </cell>
          <cell r="L82">
            <v>59814.817627033961</v>
          </cell>
          <cell r="M82">
            <v>3768767.14121</v>
          </cell>
          <cell r="N82">
            <v>215382.85116786035</v>
          </cell>
          <cell r="O82">
            <v>14679.662579100717</v>
          </cell>
          <cell r="P82">
            <v>31772.44747086347</v>
          </cell>
          <cell r="Q82">
            <v>62961.245417417726</v>
          </cell>
          <cell r="R82">
            <v>137883.3408688622</v>
          </cell>
          <cell r="S82">
            <v>44703.448560660225</v>
          </cell>
          <cell r="T82">
            <v>851739.74802110321</v>
          </cell>
          <cell r="U82">
            <v>151348.27680000366</v>
          </cell>
          <cell r="V82">
            <v>1734963.65519588</v>
          </cell>
          <cell r="W82">
            <v>167643.44107098997</v>
          </cell>
          <cell r="X82">
            <v>483603.52068842878</v>
          </cell>
          <cell r="Y82">
            <v>556441.11268356454</v>
          </cell>
          <cell r="Z82">
            <v>1791500.0103183277</v>
          </cell>
          <cell r="AA82">
            <v>283949.8092560005</v>
          </cell>
          <cell r="AB82">
            <v>59898.075577515803</v>
          </cell>
          <cell r="AC82">
            <v>345237.72238704527</v>
          </cell>
          <cell r="AD82">
            <v>305428.50410708139</v>
          </cell>
          <cell r="AE82">
            <v>456467.54993051913</v>
          </cell>
          <cell r="AF82">
            <v>65212.794229931045</v>
          </cell>
          <cell r="AG82">
            <v>31070.091300037289</v>
          </cell>
          <cell r="AH82">
            <v>41972.977711968706</v>
          </cell>
          <cell r="AI82">
            <v>60119.259363448618</v>
          </cell>
          <cell r="AJ82">
            <v>158431.66357691618</v>
          </cell>
          <cell r="AK82">
            <v>410685.97844289592</v>
          </cell>
          <cell r="AL82">
            <v>20357.294034988154</v>
          </cell>
          <cell r="AM82">
            <v>41232.895777772275</v>
          </cell>
          <cell r="AN82">
            <v>274190057.02980357</v>
          </cell>
          <cell r="AO82">
            <v>283834.9288154344</v>
          </cell>
          <cell r="AP82">
            <v>295003.43312446889</v>
          </cell>
          <cell r="AQ82">
            <v>4446645.9983244557</v>
          </cell>
          <cell r="AR82">
            <v>3091.6650190523728</v>
          </cell>
          <cell r="AS82">
            <v>33703.492428236787</v>
          </cell>
          <cell r="AT82">
            <v>301021.36548689776</v>
          </cell>
          <cell r="AU82">
            <v>1906429.8635709858</v>
          </cell>
          <cell r="AV82">
            <v>10833.00275121943</v>
          </cell>
          <cell r="AW82">
            <v>102871.65392861245</v>
          </cell>
          <cell r="AX82">
            <v>59948.033582449527</v>
          </cell>
          <cell r="AY82">
            <v>10554.211666521322</v>
          </cell>
          <cell r="AZ82">
            <v>185396.23220613797</v>
          </cell>
          <cell r="BA82">
            <v>18122.257115154291</v>
          </cell>
          <cell r="BB82">
            <v>7376.6804951404392</v>
          </cell>
          <cell r="BC82">
            <v>143516.33049423463</v>
          </cell>
          <cell r="BD82">
            <v>249128.24208272397</v>
          </cell>
          <cell r="BE82">
            <v>28761.774420521371</v>
          </cell>
          <cell r="BF82">
            <v>745856.27277452871</v>
          </cell>
          <cell r="BG82">
            <v>74472.90526858528</v>
          </cell>
          <cell r="BH82">
            <v>118786.15146530118</v>
          </cell>
          <cell r="BI82">
            <v>2255691.2224621149</v>
          </cell>
          <cell r="BJ82">
            <v>1175622.4952495154</v>
          </cell>
          <cell r="BK82">
            <v>252327.88316111412</v>
          </cell>
          <cell r="BL82">
            <v>39862.081612808717</v>
          </cell>
          <cell r="BM82">
            <v>128703.09374552478</v>
          </cell>
          <cell r="BN82">
            <v>154868.65930329551</v>
          </cell>
          <cell r="BO82">
            <v>18086.227881167608</v>
          </cell>
          <cell r="BP82">
            <v>1615711.2253544179</v>
          </cell>
          <cell r="BQ82">
            <v>805497.15459906915</v>
          </cell>
          <cell r="BR82">
            <v>114829.91096262757</v>
          </cell>
          <cell r="BS82">
            <v>78537.688314172119</v>
          </cell>
          <cell r="BT82">
            <v>815532.73952818022</v>
          </cell>
          <cell r="BU82">
            <v>392837.15088317567</v>
          </cell>
          <cell r="BV82">
            <v>466988.03712178685</v>
          </cell>
          <cell r="BW82">
            <v>78163.117875082797</v>
          </cell>
          <cell r="BX82">
            <v>146597.73061581995</v>
          </cell>
        </row>
        <row r="85">
          <cell r="C85">
            <v>5489992562.0872202</v>
          </cell>
          <cell r="D85">
            <v>1653981656.0748262</v>
          </cell>
          <cell r="E85">
            <v>7747398.5580214616</v>
          </cell>
          <cell r="F85">
            <v>392292276.20780599</v>
          </cell>
          <cell r="G85">
            <v>2327487685.8368087</v>
          </cell>
          <cell r="H85">
            <v>48277700.521180347</v>
          </cell>
          <cell r="I85">
            <v>1972233835.1176977</v>
          </cell>
          <cell r="J85">
            <v>161619406.15986091</v>
          </cell>
          <cell r="K85">
            <v>2129104786.0589375</v>
          </cell>
          <cell r="L85">
            <v>121933985.45798096</v>
          </cell>
          <cell r="M85">
            <v>22077536.567284029</v>
          </cell>
          <cell r="N85">
            <v>439063270.34140694</v>
          </cell>
          <cell r="O85">
            <v>29924855.319447584</v>
          </cell>
          <cell r="P85">
            <v>64768920.170138076</v>
          </cell>
          <cell r="Q85">
            <v>128348056.34639314</v>
          </cell>
          <cell r="R85">
            <v>281078601.37991977</v>
          </cell>
          <cell r="S85">
            <v>91129085.784482345</v>
          </cell>
          <cell r="T85">
            <v>1736292547.0536034</v>
          </cell>
          <cell r="U85">
            <v>308527206.37706017</v>
          </cell>
          <cell r="V85">
            <v>3536766331.4109507</v>
          </cell>
          <cell r="W85">
            <v>341745301.86040807</v>
          </cell>
          <cell r="X85">
            <v>985837740.52000403</v>
          </cell>
          <cell r="Y85">
            <v>1134318973.6904819</v>
          </cell>
          <cell r="Z85">
            <v>3652017089.9492846</v>
          </cell>
          <cell r="AA85">
            <v>578838710.64365387</v>
          </cell>
          <cell r="AB85">
            <v>122103708.84971002</v>
          </cell>
          <cell r="AC85">
            <v>703775637.72864556</v>
          </cell>
          <cell r="AD85">
            <v>622623561.44698429</v>
          </cell>
          <cell r="AE85">
            <v>930520392.82842302</v>
          </cell>
          <cell r="AF85">
            <v>132937894.30050656</v>
          </cell>
          <cell r="AG85">
            <v>63337149.74071297</v>
          </cell>
          <cell r="AH85">
            <v>85562953.411835641</v>
          </cell>
          <cell r="AI85">
            <v>122554597.46907586</v>
          </cell>
          <cell r="AJ85">
            <v>322966865.55373454</v>
          </cell>
          <cell r="AK85">
            <v>837193526.78624737</v>
          </cell>
          <cell r="AL85">
            <v>41498847.498018786</v>
          </cell>
          <cell r="AM85">
            <v>84054278.080503747</v>
          </cell>
          <cell r="AN85">
            <v>3608722901.4224362</v>
          </cell>
          <cell r="AO85">
            <v>578604524.023597</v>
          </cell>
          <cell r="AP85">
            <v>601371796.34893656</v>
          </cell>
          <cell r="AQ85">
            <v>9064597870.669281</v>
          </cell>
          <cell r="AR85">
            <v>6302435.6243075915</v>
          </cell>
          <cell r="AS85">
            <v>68705403.086783245</v>
          </cell>
          <cell r="AT85">
            <v>613639500.34400606</v>
          </cell>
          <cell r="AU85">
            <v>3886304438.9900975</v>
          </cell>
          <cell r="AV85">
            <v>22083344.099948533</v>
          </cell>
          <cell r="AW85">
            <v>209706411.41770673</v>
          </cell>
          <cell r="AX85">
            <v>122205549.47865051</v>
          </cell>
          <cell r="AY85">
            <v>21515021.576934937</v>
          </cell>
          <cell r="AZ85">
            <v>377934805.76576424</v>
          </cell>
          <cell r="BA85">
            <v>36942669.445610896</v>
          </cell>
          <cell r="BB85">
            <v>15037545.67691103</v>
          </cell>
          <cell r="BC85">
            <v>292561590.08261687</v>
          </cell>
          <cell r="BD85">
            <v>507854084.52968216</v>
          </cell>
          <cell r="BE85">
            <v>58631588.67766133</v>
          </cell>
          <cell r="BF85">
            <v>1520446463.3714705</v>
          </cell>
          <cell r="BG85">
            <v>151814859.73350382</v>
          </cell>
          <cell r="BH85">
            <v>242148508.34608793</v>
          </cell>
          <cell r="BI85">
            <v>4598282359.2708082</v>
          </cell>
          <cell r="BJ85">
            <v>2396535539.6326056</v>
          </cell>
          <cell r="BK85">
            <v>514376632.02210909</v>
          </cell>
          <cell r="BL85">
            <v>81259839.493421674</v>
          </cell>
          <cell r="BM85">
            <v>262364440.5140045</v>
          </cell>
          <cell r="BN85">
            <v>315703593.19879168</v>
          </cell>
          <cell r="BO85">
            <v>36869222.960822001</v>
          </cell>
          <cell r="BP85">
            <v>3293667303.0600586</v>
          </cell>
          <cell r="BQ85">
            <v>1642025876.393168</v>
          </cell>
          <cell r="BR85">
            <v>234083614.21016979</v>
          </cell>
          <cell r="BS85">
            <v>160101020.52832374</v>
          </cell>
          <cell r="BT85">
            <v>1662483664.5358756</v>
          </cell>
          <cell r="BU85">
            <v>800808250.25360942</v>
          </cell>
          <cell r="BV85">
            <v>951966666.22826266</v>
          </cell>
          <cell r="BW85">
            <v>159337449.42195186</v>
          </cell>
          <cell r="BX85">
            <v>298843100.45950031</v>
          </cell>
          <cell r="BY85">
            <v>71120374818.084732</v>
          </cell>
        </row>
        <row r="86">
          <cell r="C86">
            <v>7198827900.57868</v>
          </cell>
          <cell r="D86">
            <v>3381952029.9492984</v>
          </cell>
          <cell r="E86">
            <v>11764199.659452574</v>
          </cell>
          <cell r="F86">
            <v>634392203.70529604</v>
          </cell>
          <cell r="G86">
            <v>2391614854.307303</v>
          </cell>
          <cell r="H86">
            <v>60614548.5</v>
          </cell>
          <cell r="I86">
            <v>2508137826</v>
          </cell>
          <cell r="J86">
            <v>215072707</v>
          </cell>
          <cell r="K86">
            <v>6121425844.513485</v>
          </cell>
          <cell r="L86">
            <v>295552400.82380396</v>
          </cell>
          <cell r="M86">
            <v>42186391.709764399</v>
          </cell>
          <cell r="N86">
            <v>1288769474.9747138</v>
          </cell>
          <cell r="O86">
            <v>61824046.329437025</v>
          </cell>
          <cell r="P86">
            <v>164004996.02963042</v>
          </cell>
          <cell r="Q86">
            <v>336152196.02107209</v>
          </cell>
          <cell r="R86">
            <v>839622092.92855859</v>
          </cell>
          <cell r="S86">
            <v>182881126.66847256</v>
          </cell>
          <cell r="T86">
            <v>2182512711.6881185</v>
          </cell>
          <cell r="U86">
            <v>883002011.28525031</v>
          </cell>
          <cell r="V86">
            <v>10122192531.264647</v>
          </cell>
          <cell r="W86">
            <v>734165816.33176327</v>
          </cell>
          <cell r="X86">
            <v>2813541587.8527355</v>
          </cell>
          <cell r="Y86">
            <v>2237818161.4693232</v>
          </cell>
          <cell r="Z86">
            <v>11757348995.432186</v>
          </cell>
          <cell r="AA86">
            <v>1634559145.5394371</v>
          </cell>
          <cell r="AB86">
            <v>295116832.42728359</v>
          </cell>
          <cell r="AC86">
            <v>2086196085.1395702</v>
          </cell>
          <cell r="AD86">
            <v>1377598635.9434328</v>
          </cell>
          <cell r="AE86">
            <v>3461757388.0279999</v>
          </cell>
          <cell r="AF86">
            <v>350666017.43098754</v>
          </cell>
          <cell r="AG86">
            <v>145571010.57830343</v>
          </cell>
          <cell r="AH86">
            <v>163456472.29081696</v>
          </cell>
          <cell r="AI86">
            <v>191425765.57109138</v>
          </cell>
          <cell r="AJ86">
            <v>554548229</v>
          </cell>
          <cell r="AK86">
            <v>1004284594.0108881</v>
          </cell>
          <cell r="AL86">
            <v>105490158.01865208</v>
          </cell>
          <cell r="AM86">
            <v>113800481.95874491</v>
          </cell>
          <cell r="AN86">
            <v>8683710112.8083363</v>
          </cell>
          <cell r="AO86">
            <v>2069796994.974586</v>
          </cell>
          <cell r="AP86">
            <v>801242292.60623777</v>
          </cell>
          <cell r="AQ86">
            <v>11634253081.499418</v>
          </cell>
          <cell r="AR86">
            <v>23125194.710014693</v>
          </cell>
          <cell r="AS86">
            <v>179301180.2899853</v>
          </cell>
          <cell r="AT86">
            <v>887032137.93154025</v>
          </cell>
          <cell r="AU86">
            <v>5377222524</v>
          </cell>
          <cell r="AV86">
            <v>37301852</v>
          </cell>
          <cell r="AW86">
            <v>518241161.20575696</v>
          </cell>
          <cell r="AX86">
            <v>265005387.99999997</v>
          </cell>
          <cell r="AY86">
            <v>26401421.041232347</v>
          </cell>
          <cell r="AZ86">
            <v>521296442.03587782</v>
          </cell>
          <cell r="BA86">
            <v>59873076.493640944</v>
          </cell>
          <cell r="BB86">
            <v>19693429.99146197</v>
          </cell>
          <cell r="BC86">
            <v>597987471.34046602</v>
          </cell>
          <cell r="BD86">
            <v>761737587.20895863</v>
          </cell>
          <cell r="BE86">
            <v>79542342.042385057</v>
          </cell>
          <cell r="BF86">
            <v>2194943340.8004785</v>
          </cell>
          <cell r="BG86">
            <v>304636503.58740097</v>
          </cell>
          <cell r="BH86">
            <v>317797785.19910049</v>
          </cell>
          <cell r="BI86">
            <v>4769457799.572958</v>
          </cell>
          <cell r="BJ86">
            <v>2484050837.467514</v>
          </cell>
          <cell r="BK86">
            <v>533444941.1084795</v>
          </cell>
          <cell r="BL86">
            <v>112998036.05862921</v>
          </cell>
          <cell r="BM86">
            <v>339802723.69707561</v>
          </cell>
          <cell r="BN86">
            <v>425838380.61373049</v>
          </cell>
          <cell r="BO86">
            <v>52830369.615390584</v>
          </cell>
          <cell r="BP86">
            <v>4549733551.6614237</v>
          </cell>
          <cell r="BQ86">
            <v>2169856625.8597755</v>
          </cell>
          <cell r="BR86">
            <v>267414610.29127961</v>
          </cell>
          <cell r="BS86">
            <v>237461960.26656577</v>
          </cell>
          <cell r="BT86">
            <v>2193628288.2961407</v>
          </cell>
          <cell r="BU86">
            <v>1056844534.6725935</v>
          </cell>
          <cell r="BV86">
            <v>1200894315.389261</v>
          </cell>
          <cell r="BW86">
            <v>211737085.0426524</v>
          </cell>
          <cell r="BX86">
            <v>493448026.97448099</v>
          </cell>
          <cell r="BY86">
            <v>124409430877.31497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rightToLeft="1" tabSelected="1" workbookViewId="0">
      <selection activeCell="B9" sqref="B9"/>
    </sheetView>
  </sheetViews>
  <sheetFormatPr defaultColWidth="9.125" defaultRowHeight="27.75" x14ac:dyDescent="0.65"/>
  <cols>
    <col min="1" max="1" width="13" style="52" customWidth="1"/>
    <col min="2" max="2" width="90.375" style="52" customWidth="1"/>
    <col min="3" max="3" width="30.75" style="52" customWidth="1"/>
    <col min="4" max="4" width="18.75" style="52" customWidth="1"/>
    <col min="5" max="16384" width="9.125" style="52"/>
  </cols>
  <sheetData>
    <row r="1" spans="1:4" ht="69.75" customHeight="1" thickBot="1" x14ac:dyDescent="0.7">
      <c r="A1" s="101" t="s">
        <v>169</v>
      </c>
      <c r="B1" s="102"/>
      <c r="C1" s="102"/>
      <c r="D1" s="103"/>
    </row>
    <row r="2" spans="1:4" ht="50.25" customHeight="1" x14ac:dyDescent="0.65">
      <c r="A2" s="57" t="s">
        <v>114</v>
      </c>
      <c r="B2" s="58" t="s">
        <v>115</v>
      </c>
      <c r="C2" s="58" t="s">
        <v>116</v>
      </c>
      <c r="D2" s="59" t="s">
        <v>117</v>
      </c>
    </row>
    <row r="3" spans="1:4" x14ac:dyDescent="0.65">
      <c r="A3" s="56">
        <v>1</v>
      </c>
      <c r="B3" s="53" t="s">
        <v>101</v>
      </c>
      <c r="C3" s="54" t="s">
        <v>103</v>
      </c>
      <c r="D3" s="93" t="s">
        <v>118</v>
      </c>
    </row>
    <row r="4" spans="1:4" x14ac:dyDescent="0.65">
      <c r="A4" s="56">
        <v>2</v>
      </c>
      <c r="B4" s="53" t="s">
        <v>166</v>
      </c>
      <c r="C4" s="54" t="s">
        <v>103</v>
      </c>
      <c r="D4" s="93" t="s">
        <v>118</v>
      </c>
    </row>
    <row r="5" spans="1:4" x14ac:dyDescent="0.65">
      <c r="A5" s="56">
        <v>3</v>
      </c>
      <c r="B5" s="53" t="s">
        <v>167</v>
      </c>
      <c r="C5" s="54" t="s">
        <v>103</v>
      </c>
      <c r="D5" s="93" t="s">
        <v>118</v>
      </c>
    </row>
    <row r="6" spans="1:4" x14ac:dyDescent="0.65">
      <c r="A6" s="56">
        <v>4</v>
      </c>
      <c r="B6" s="53" t="s">
        <v>168</v>
      </c>
      <c r="C6" s="54" t="s">
        <v>103</v>
      </c>
      <c r="D6" s="93" t="s">
        <v>118</v>
      </c>
    </row>
    <row r="7" spans="1:4" x14ac:dyDescent="0.65">
      <c r="A7" s="56">
        <v>5</v>
      </c>
      <c r="B7" s="53" t="s">
        <v>102</v>
      </c>
      <c r="C7" s="54" t="s">
        <v>103</v>
      </c>
      <c r="D7" s="93" t="s">
        <v>118</v>
      </c>
    </row>
    <row r="8" spans="1:4" x14ac:dyDescent="0.65">
      <c r="A8" s="56">
        <v>6</v>
      </c>
      <c r="B8" s="53" t="s">
        <v>170</v>
      </c>
      <c r="C8" s="70"/>
      <c r="D8" s="93" t="s">
        <v>118</v>
      </c>
    </row>
    <row r="9" spans="1:4" ht="28.5" thickBot="1" x14ac:dyDescent="0.7">
      <c r="A9" s="67">
        <v>7</v>
      </c>
      <c r="B9" s="68" t="s">
        <v>145</v>
      </c>
      <c r="C9" s="69"/>
      <c r="D9" s="94" t="s">
        <v>118</v>
      </c>
    </row>
  </sheetData>
  <mergeCells count="1">
    <mergeCell ref="A1:D1"/>
  </mergeCells>
  <hyperlinks>
    <hyperlink ref="D3" location="'1'!A1" display="☜" xr:uid="{48DEC5CE-ECE0-4618-B299-1A502F31CC8F}"/>
    <hyperlink ref="D4" location="'2'!A1" display="☜" xr:uid="{5C4C9C16-0BDA-4C83-9293-5B68585A27ED}"/>
    <hyperlink ref="D5" location="'3'!A1" display="☜" xr:uid="{B4AA4699-96B2-41ED-AD1D-D2154F1CCEF6}"/>
    <hyperlink ref="D6" location="'4'!A1" display="☜" xr:uid="{56888B16-F424-4C0D-8F35-1DD2FD41ACBD}"/>
    <hyperlink ref="D7" location="'5'!A1" display="☜" xr:uid="{86DF1045-024E-4AD1-84A2-83BB04B04C2D}"/>
    <hyperlink ref="D8" location="'6'!A1" display="☜" xr:uid="{55FEA68B-7F73-4594-99F4-CE7F1F38B33C}"/>
    <hyperlink ref="D9" location="'7'!A1" display="☜" xr:uid="{86E4EAD9-BFDF-4F63-B5D4-D8B102A3224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D3D68-16F0-4814-9FCD-1ED65A2508F0}">
  <dimension ref="A1:DF96"/>
  <sheetViews>
    <sheetView rightToLeft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Z83" sqref="BZ83"/>
    </sheetView>
  </sheetViews>
  <sheetFormatPr defaultColWidth="13" defaultRowHeight="15" x14ac:dyDescent="0.25"/>
  <cols>
    <col min="1" max="1" width="45.625" customWidth="1"/>
    <col min="3" max="3" width="14.75" bestFit="1" customWidth="1"/>
    <col min="4" max="4" width="14" bestFit="1" customWidth="1"/>
    <col min="7" max="7" width="14.875" bestFit="1" customWidth="1"/>
    <col min="9" max="9" width="14.375" bestFit="1" customWidth="1"/>
    <col min="11" max="11" width="14.25" bestFit="1" customWidth="1"/>
    <col min="14" max="14" width="14.625" bestFit="1" customWidth="1"/>
    <col min="20" max="20" width="14.125" bestFit="1" customWidth="1"/>
    <col min="22" max="22" width="14.625" bestFit="1" customWidth="1"/>
    <col min="24" max="24" width="14.625" bestFit="1" customWidth="1"/>
    <col min="25" max="25" width="14" bestFit="1" customWidth="1"/>
    <col min="26" max="26" width="15.25" bestFit="1" customWidth="1"/>
    <col min="27" max="27" width="14" bestFit="1" customWidth="1"/>
    <col min="29" max="29" width="14.125" bestFit="1" customWidth="1"/>
    <col min="30" max="30" width="14.375" bestFit="1" customWidth="1"/>
    <col min="31" max="31" width="14.875" bestFit="1" customWidth="1"/>
    <col min="37" max="37" width="13.75" bestFit="1" customWidth="1"/>
    <col min="40" max="40" width="15" bestFit="1" customWidth="1"/>
    <col min="41" max="41" width="14.625" bestFit="1" customWidth="1"/>
    <col min="43" max="43" width="14.625" bestFit="1" customWidth="1"/>
    <col min="47" max="47" width="14.875" bestFit="1" customWidth="1"/>
    <col min="58" max="58" width="13.875" bestFit="1" customWidth="1"/>
    <col min="61" max="61" width="14.625" bestFit="1" customWidth="1"/>
    <col min="62" max="62" width="14.875" customWidth="1"/>
    <col min="68" max="68" width="14.875" bestFit="1" customWidth="1"/>
    <col min="69" max="69" width="13.875" bestFit="1" customWidth="1"/>
    <col min="72" max="72" width="14.375" bestFit="1" customWidth="1"/>
    <col min="73" max="73" width="14.25" bestFit="1" customWidth="1"/>
    <col min="77" max="77" width="16.125" bestFit="1" customWidth="1"/>
    <col min="78" max="78" width="15.125" bestFit="1" customWidth="1"/>
    <col min="79" max="79" width="14" customWidth="1"/>
    <col min="80" max="80" width="14.875" bestFit="1" customWidth="1"/>
    <col min="81" max="81" width="14.125" bestFit="1" customWidth="1"/>
    <col min="82" max="82" width="14.25" bestFit="1" customWidth="1"/>
    <col min="83" max="83" width="14.875" bestFit="1" customWidth="1"/>
    <col min="84" max="84" width="14.75" bestFit="1" customWidth="1"/>
    <col min="85" max="85" width="14.25" bestFit="1" customWidth="1"/>
    <col min="86" max="86" width="14.375" bestFit="1" customWidth="1"/>
    <col min="87" max="87" width="15.25" bestFit="1" customWidth="1"/>
    <col min="95" max="95" width="13.625" bestFit="1" customWidth="1"/>
    <col min="98" max="98" width="15.125" bestFit="1" customWidth="1"/>
    <col min="100" max="100" width="14.875" bestFit="1" customWidth="1"/>
    <col min="101" max="101" width="14.75" bestFit="1" customWidth="1"/>
    <col min="102" max="103" width="15.25" bestFit="1" customWidth="1"/>
    <col min="104" max="104" width="14.625" bestFit="1" customWidth="1"/>
    <col min="105" max="105" width="15.125" bestFit="1" customWidth="1"/>
    <col min="106" max="106" width="16.125" bestFit="1" customWidth="1"/>
  </cols>
  <sheetData>
    <row r="1" spans="1:110" ht="27" thickBot="1" x14ac:dyDescent="0.3">
      <c r="A1" s="55" t="s">
        <v>119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</row>
    <row r="2" spans="1:110" ht="98.25" customHeight="1" thickBot="1" x14ac:dyDescent="0.3">
      <c r="A2" s="47" t="s">
        <v>113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  <c r="BA2" s="4" t="s">
        <v>51</v>
      </c>
      <c r="BB2" s="4" t="s">
        <v>52</v>
      </c>
      <c r="BC2" s="4" t="s">
        <v>53</v>
      </c>
      <c r="BD2" s="4" t="s">
        <v>54</v>
      </c>
      <c r="BE2" s="4" t="s">
        <v>55</v>
      </c>
      <c r="BF2" s="4" t="s">
        <v>56</v>
      </c>
      <c r="BG2" s="4" t="s">
        <v>57</v>
      </c>
      <c r="BH2" s="4" t="s">
        <v>58</v>
      </c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65</v>
      </c>
      <c r="BP2" s="4" t="s">
        <v>66</v>
      </c>
      <c r="BQ2" s="4" t="s">
        <v>67</v>
      </c>
      <c r="BR2" s="4" t="s">
        <v>68</v>
      </c>
      <c r="BS2" s="4" t="s">
        <v>69</v>
      </c>
      <c r="BT2" s="4" t="s">
        <v>86</v>
      </c>
      <c r="BU2" s="4" t="s">
        <v>70</v>
      </c>
      <c r="BV2" s="4" t="s">
        <v>71</v>
      </c>
      <c r="BW2" s="4" t="s">
        <v>72</v>
      </c>
      <c r="BX2" s="4" t="s">
        <v>73</v>
      </c>
      <c r="BY2" s="5" t="s">
        <v>74</v>
      </c>
      <c r="BZ2" s="104" t="s">
        <v>154</v>
      </c>
      <c r="CA2" s="105"/>
      <c r="CB2" s="105"/>
      <c r="CC2" s="105"/>
      <c r="CD2" s="105"/>
      <c r="CE2" s="105"/>
      <c r="CF2" s="105"/>
      <c r="CG2" s="105"/>
      <c r="CH2" s="105"/>
      <c r="CI2" s="106"/>
      <c r="CJ2" s="104" t="s">
        <v>155</v>
      </c>
      <c r="CK2" s="105"/>
      <c r="CL2" s="105"/>
      <c r="CM2" s="105"/>
      <c r="CN2" s="105"/>
      <c r="CO2" s="105"/>
      <c r="CP2" s="105"/>
      <c r="CQ2" s="105"/>
      <c r="CR2" s="105"/>
      <c r="CS2" s="106"/>
      <c r="CT2" s="83" t="s">
        <v>75</v>
      </c>
      <c r="CU2" s="83" t="s">
        <v>76</v>
      </c>
      <c r="CV2" s="83" t="s">
        <v>77</v>
      </c>
      <c r="CW2" s="83" t="s">
        <v>78</v>
      </c>
      <c r="CX2" s="83" t="s">
        <v>79</v>
      </c>
      <c r="CY2" s="81" t="s">
        <v>80</v>
      </c>
      <c r="CZ2" s="83" t="s">
        <v>81</v>
      </c>
      <c r="DA2" s="82" t="s">
        <v>82</v>
      </c>
      <c r="DB2" s="6" t="s">
        <v>83</v>
      </c>
    </row>
    <row r="3" spans="1:110" ht="16.5" thickBot="1" x14ac:dyDescent="0.3">
      <c r="A3" s="7" t="s">
        <v>84</v>
      </c>
      <c r="B3" s="8" t="s">
        <v>85</v>
      </c>
      <c r="C3" s="9">
        <v>1</v>
      </c>
      <c r="D3" s="10">
        <v>2</v>
      </c>
      <c r="E3" s="9">
        <v>3</v>
      </c>
      <c r="F3" s="10">
        <v>4</v>
      </c>
      <c r="G3" s="9">
        <v>5</v>
      </c>
      <c r="H3" s="10">
        <v>6</v>
      </c>
      <c r="I3" s="9">
        <v>7</v>
      </c>
      <c r="J3" s="10">
        <v>8</v>
      </c>
      <c r="K3" s="9">
        <v>9</v>
      </c>
      <c r="L3" s="10">
        <v>10</v>
      </c>
      <c r="M3" s="9">
        <v>11</v>
      </c>
      <c r="N3" s="10">
        <v>12</v>
      </c>
      <c r="O3" s="9">
        <v>13</v>
      </c>
      <c r="P3" s="10">
        <v>14</v>
      </c>
      <c r="Q3" s="9">
        <v>15</v>
      </c>
      <c r="R3" s="10">
        <v>16</v>
      </c>
      <c r="S3" s="9">
        <v>17</v>
      </c>
      <c r="T3" s="10">
        <v>18</v>
      </c>
      <c r="U3" s="9">
        <v>19</v>
      </c>
      <c r="V3" s="10">
        <v>20</v>
      </c>
      <c r="W3" s="9">
        <v>21</v>
      </c>
      <c r="X3" s="10">
        <v>22</v>
      </c>
      <c r="Y3" s="9">
        <v>23</v>
      </c>
      <c r="Z3" s="10">
        <v>24</v>
      </c>
      <c r="AA3" s="9">
        <v>25</v>
      </c>
      <c r="AB3" s="10">
        <v>26</v>
      </c>
      <c r="AC3" s="9">
        <v>27</v>
      </c>
      <c r="AD3" s="10">
        <v>28</v>
      </c>
      <c r="AE3" s="9">
        <v>29</v>
      </c>
      <c r="AF3" s="10">
        <v>30</v>
      </c>
      <c r="AG3" s="9">
        <v>31</v>
      </c>
      <c r="AH3" s="10">
        <v>32</v>
      </c>
      <c r="AI3" s="9">
        <v>33</v>
      </c>
      <c r="AJ3" s="10">
        <v>34</v>
      </c>
      <c r="AK3" s="9">
        <v>35</v>
      </c>
      <c r="AL3" s="10">
        <v>36</v>
      </c>
      <c r="AM3" s="9">
        <v>37</v>
      </c>
      <c r="AN3" s="10">
        <v>38</v>
      </c>
      <c r="AO3" s="9">
        <v>39</v>
      </c>
      <c r="AP3" s="10">
        <v>40</v>
      </c>
      <c r="AQ3" s="9">
        <v>41</v>
      </c>
      <c r="AR3" s="10">
        <v>42</v>
      </c>
      <c r="AS3" s="9">
        <v>43</v>
      </c>
      <c r="AT3" s="10">
        <v>44</v>
      </c>
      <c r="AU3" s="9">
        <v>45</v>
      </c>
      <c r="AV3" s="10">
        <v>46</v>
      </c>
      <c r="AW3" s="9">
        <v>47</v>
      </c>
      <c r="AX3" s="10">
        <v>48</v>
      </c>
      <c r="AY3" s="9">
        <v>49</v>
      </c>
      <c r="AZ3" s="10">
        <v>50</v>
      </c>
      <c r="BA3" s="9">
        <v>51</v>
      </c>
      <c r="BB3" s="10">
        <v>52</v>
      </c>
      <c r="BC3" s="9">
        <v>53</v>
      </c>
      <c r="BD3" s="10">
        <v>54</v>
      </c>
      <c r="BE3" s="9">
        <v>55</v>
      </c>
      <c r="BF3" s="10">
        <v>56</v>
      </c>
      <c r="BG3" s="9">
        <v>57</v>
      </c>
      <c r="BH3" s="10">
        <v>58</v>
      </c>
      <c r="BI3" s="9">
        <v>59</v>
      </c>
      <c r="BJ3" s="10">
        <v>60</v>
      </c>
      <c r="BK3" s="9">
        <v>61</v>
      </c>
      <c r="BL3" s="10">
        <v>62</v>
      </c>
      <c r="BM3" s="9">
        <v>63</v>
      </c>
      <c r="BN3" s="10">
        <v>64</v>
      </c>
      <c r="BO3" s="9">
        <v>65</v>
      </c>
      <c r="BP3" s="10">
        <v>66</v>
      </c>
      <c r="BQ3" s="9">
        <v>67</v>
      </c>
      <c r="BR3" s="10">
        <v>68</v>
      </c>
      <c r="BS3" s="9">
        <v>69</v>
      </c>
      <c r="BT3" s="10">
        <v>70</v>
      </c>
      <c r="BU3" s="9">
        <v>71</v>
      </c>
      <c r="BV3" s="10">
        <v>72</v>
      </c>
      <c r="BW3" s="9">
        <v>73</v>
      </c>
      <c r="BX3" s="10">
        <v>74</v>
      </c>
      <c r="BY3" s="11"/>
      <c r="BZ3" s="10" t="s">
        <v>156</v>
      </c>
      <c r="CA3" s="10" t="s">
        <v>157</v>
      </c>
      <c r="CB3" s="10" t="s">
        <v>158</v>
      </c>
      <c r="CC3" s="10" t="s">
        <v>159</v>
      </c>
      <c r="CD3" s="10" t="s">
        <v>160</v>
      </c>
      <c r="CE3" s="10" t="s">
        <v>161</v>
      </c>
      <c r="CF3" s="10" t="s">
        <v>162</v>
      </c>
      <c r="CG3" s="10" t="s">
        <v>163</v>
      </c>
      <c r="CH3" s="10" t="s">
        <v>164</v>
      </c>
      <c r="CI3" s="10" t="s">
        <v>165</v>
      </c>
      <c r="CJ3" s="10" t="s">
        <v>156</v>
      </c>
      <c r="CK3" s="10" t="s">
        <v>157</v>
      </c>
      <c r="CL3" s="10" t="s">
        <v>158</v>
      </c>
      <c r="CM3" s="10" t="s">
        <v>159</v>
      </c>
      <c r="CN3" s="10" t="s">
        <v>160</v>
      </c>
      <c r="CO3" s="10" t="s">
        <v>161</v>
      </c>
      <c r="CP3" s="10" t="s">
        <v>162</v>
      </c>
      <c r="CQ3" s="10" t="s">
        <v>163</v>
      </c>
      <c r="CR3" s="10" t="s">
        <v>164</v>
      </c>
      <c r="CS3" s="10" t="s">
        <v>165</v>
      </c>
      <c r="CT3" s="9"/>
      <c r="CU3" s="12"/>
      <c r="CV3" s="12"/>
      <c r="CW3" s="12"/>
      <c r="CX3" s="12"/>
      <c r="CY3" s="13"/>
      <c r="CZ3" s="14"/>
      <c r="DA3" s="11"/>
      <c r="DB3" s="15"/>
    </row>
    <row r="4" spans="1:110" ht="20.25" thickBot="1" x14ac:dyDescent="0.3">
      <c r="A4" s="40" t="s">
        <v>1</v>
      </c>
      <c r="B4" s="42">
        <v>1</v>
      </c>
      <c r="C4" s="17">
        <v>247669771.6354616</v>
      </c>
      <c r="D4" s="17">
        <v>445099496.06324583</v>
      </c>
      <c r="E4" s="17">
        <v>82528.057396053511</v>
      </c>
      <c r="F4" s="17">
        <v>8853457.121824244</v>
      </c>
      <c r="G4" s="17">
        <v>512869.77272809809</v>
      </c>
      <c r="H4" s="17">
        <v>410345.17250088172</v>
      </c>
      <c r="I4" s="17">
        <v>10749196.501742115</v>
      </c>
      <c r="J4" s="17">
        <v>1516741.8225812828</v>
      </c>
      <c r="K4" s="17">
        <v>1024890456.9425116</v>
      </c>
      <c r="L4" s="17">
        <v>137254.45461107045</v>
      </c>
      <c r="M4" s="17">
        <v>8352126.0555580333</v>
      </c>
      <c r="N4" s="17">
        <v>55535030.664848596</v>
      </c>
      <c r="O4" s="17">
        <v>14639.014003212207</v>
      </c>
      <c r="P4" s="17">
        <v>31990.914992754941</v>
      </c>
      <c r="Q4" s="17">
        <v>310394.01189105655</v>
      </c>
      <c r="R4" s="17">
        <v>424532.94589823892</v>
      </c>
      <c r="S4" s="17">
        <v>200845.77731151934</v>
      </c>
      <c r="T4" s="17">
        <v>3081818.8791148551</v>
      </c>
      <c r="U4" s="17">
        <v>2749890.6210275372</v>
      </c>
      <c r="V4" s="17">
        <v>9995926.070936786</v>
      </c>
      <c r="W4" s="17">
        <v>8826361.9470853228</v>
      </c>
      <c r="X4" s="17">
        <v>995969.11846766481</v>
      </c>
      <c r="Y4" s="17">
        <v>3048686.9664241774</v>
      </c>
      <c r="Z4" s="17">
        <v>8799472.0844628662</v>
      </c>
      <c r="AA4" s="17">
        <v>1820228.7863197548</v>
      </c>
      <c r="AB4" s="17">
        <v>44155.330418275</v>
      </c>
      <c r="AC4" s="17">
        <v>539172.592464844</v>
      </c>
      <c r="AD4" s="17">
        <v>629907.62037629436</v>
      </c>
      <c r="AE4" s="17">
        <v>1779456.3279718172</v>
      </c>
      <c r="AF4" s="17">
        <v>700447.50331862387</v>
      </c>
      <c r="AG4" s="17">
        <v>135809.02967640603</v>
      </c>
      <c r="AH4" s="17">
        <v>63397.097668585382</v>
      </c>
      <c r="AI4" s="17">
        <v>432847.95672364306</v>
      </c>
      <c r="AJ4" s="17">
        <v>4864390.3150957497</v>
      </c>
      <c r="AK4" s="17">
        <v>4031357.3222330068</v>
      </c>
      <c r="AL4" s="17">
        <v>1739734.121952828</v>
      </c>
      <c r="AM4" s="17">
        <v>780853.34873176855</v>
      </c>
      <c r="AN4" s="17">
        <v>5342602.3261346016</v>
      </c>
      <c r="AO4" s="17">
        <v>2953520.5838210196</v>
      </c>
      <c r="AP4" s="17">
        <v>323892.44447760854</v>
      </c>
      <c r="AQ4" s="17">
        <v>3904926.087023166</v>
      </c>
      <c r="AR4" s="17">
        <v>249352.56261652842</v>
      </c>
      <c r="AS4" s="17">
        <v>1011959.1900855002</v>
      </c>
      <c r="AT4" s="17">
        <v>2776772.427862633</v>
      </c>
      <c r="AU4" s="17">
        <v>12037277.258243797</v>
      </c>
      <c r="AV4" s="17">
        <v>156922.93719696949</v>
      </c>
      <c r="AW4" s="17">
        <v>1503765.6923905294</v>
      </c>
      <c r="AX4" s="17">
        <v>268200.11016164592</v>
      </c>
      <c r="AY4" s="17">
        <v>48031.002854945473</v>
      </c>
      <c r="AZ4" s="17">
        <v>1030236.4690340464</v>
      </c>
      <c r="BA4" s="17">
        <v>107767.33416912523</v>
      </c>
      <c r="BB4" s="17">
        <v>510550.02000377967</v>
      </c>
      <c r="BC4" s="17">
        <v>43207573.874915719</v>
      </c>
      <c r="BD4" s="17">
        <v>3159687.8251795783</v>
      </c>
      <c r="BE4" s="17">
        <v>117585.28120476993</v>
      </c>
      <c r="BF4" s="17">
        <v>2683688.6071794378</v>
      </c>
      <c r="BG4" s="17">
        <v>142007.9763361153</v>
      </c>
      <c r="BH4" s="17">
        <v>976632.59354825306</v>
      </c>
      <c r="BI4" s="17">
        <v>172292.81363181898</v>
      </c>
      <c r="BJ4" s="17">
        <v>107129.61271340876</v>
      </c>
      <c r="BK4" s="17">
        <v>4440.998491761171</v>
      </c>
      <c r="BL4" s="17">
        <v>6296.7512872406614</v>
      </c>
      <c r="BM4" s="17">
        <v>824478.48712411011</v>
      </c>
      <c r="BN4" s="17">
        <v>136622.95437179701</v>
      </c>
      <c r="BO4" s="17">
        <v>1752.1646385846686</v>
      </c>
      <c r="BP4" s="17">
        <v>9601683.3818343394</v>
      </c>
      <c r="BQ4" s="17">
        <v>5619819.5681616059</v>
      </c>
      <c r="BR4" s="17">
        <v>756408.259104411</v>
      </c>
      <c r="BS4" s="17">
        <v>1538888.6451415878</v>
      </c>
      <c r="BT4" s="17">
        <v>12315787.324560197</v>
      </c>
      <c r="BU4" s="17">
        <v>5927527.1976757087</v>
      </c>
      <c r="BV4" s="17">
        <v>3683887.8599313586</v>
      </c>
      <c r="BW4" s="17">
        <v>72329.059946803143</v>
      </c>
      <c r="BX4" s="17">
        <v>209862.95919234504</v>
      </c>
      <c r="BY4" s="18">
        <v>1983343720.611825</v>
      </c>
      <c r="BZ4" s="71">
        <v>124368020.69922408</v>
      </c>
      <c r="CA4" s="71">
        <v>187540293.93648979</v>
      </c>
      <c r="CB4" s="71">
        <v>196227126.02469742</v>
      </c>
      <c r="CC4" s="71">
        <v>232647774.23325729</v>
      </c>
      <c r="CD4" s="71">
        <v>255402798.18629274</v>
      </c>
      <c r="CE4" s="71">
        <v>284877501.35226172</v>
      </c>
      <c r="CF4" s="71">
        <v>318916639.17598164</v>
      </c>
      <c r="CG4" s="71">
        <v>360317452.06384379</v>
      </c>
      <c r="CH4" s="71">
        <v>421446804.68829083</v>
      </c>
      <c r="CI4" s="71">
        <v>587991305.15323257</v>
      </c>
      <c r="CJ4" s="71">
        <v>10716746.342722259</v>
      </c>
      <c r="CK4" s="71">
        <v>20712925.309717156</v>
      </c>
      <c r="CL4" s="71">
        <v>17091821.134665303</v>
      </c>
      <c r="CM4" s="71">
        <v>20580935.804159638</v>
      </c>
      <c r="CN4" s="71">
        <v>24059984.204264756</v>
      </c>
      <c r="CO4" s="71">
        <v>26923863.65404319</v>
      </c>
      <c r="CP4" s="71">
        <v>30742779.972871348</v>
      </c>
      <c r="CQ4" s="71">
        <v>36297844.492067263</v>
      </c>
      <c r="CR4" s="71">
        <v>41782352.042982094</v>
      </c>
      <c r="CS4" s="71">
        <v>67277436.327961981</v>
      </c>
      <c r="CT4" s="18">
        <v>3265922404.799027</v>
      </c>
      <c r="CU4" s="18">
        <v>0</v>
      </c>
      <c r="CV4" s="18">
        <v>0</v>
      </c>
      <c r="CW4" s="18">
        <v>493835595.47216249</v>
      </c>
      <c r="CX4" s="18">
        <v>584331556.86820281</v>
      </c>
      <c r="CY4" s="18">
        <v>1864159979.3924358</v>
      </c>
      <c r="CZ4" s="18">
        <v>2735554602.2198982</v>
      </c>
      <c r="DA4" s="18">
        <v>5215484179.966855</v>
      </c>
      <c r="DB4" s="18">
        <v>7198827900.57868</v>
      </c>
      <c r="DC4" s="98"/>
      <c r="DD4" s="98"/>
      <c r="DE4" s="99"/>
      <c r="DF4" s="98"/>
    </row>
    <row r="5" spans="1:110" ht="20.25" thickBot="1" x14ac:dyDescent="0.3">
      <c r="A5" s="40" t="s">
        <v>2</v>
      </c>
      <c r="B5" s="42">
        <v>2</v>
      </c>
      <c r="C5" s="17">
        <v>35881630.44412291</v>
      </c>
      <c r="D5" s="17">
        <v>429985783.78420174</v>
      </c>
      <c r="E5" s="17">
        <v>34101.111370195307</v>
      </c>
      <c r="F5" s="17">
        <v>3892041.4442773862</v>
      </c>
      <c r="G5" s="17">
        <v>374727.21268181404</v>
      </c>
      <c r="H5" s="17">
        <v>221207.39775721499</v>
      </c>
      <c r="I5" s="17">
        <v>10351791.739521703</v>
      </c>
      <c r="J5" s="17">
        <v>613311.95607818733</v>
      </c>
      <c r="K5" s="17">
        <v>886638781.51068306</v>
      </c>
      <c r="L5" s="17">
        <v>494873.78341472248</v>
      </c>
      <c r="M5" s="17">
        <v>12698.384924694357</v>
      </c>
      <c r="N5" s="17">
        <v>7127368.9996260591</v>
      </c>
      <c r="O5" s="17">
        <v>11754.560592252659</v>
      </c>
      <c r="P5" s="17">
        <v>57857.409765586417</v>
      </c>
      <c r="Q5" s="17">
        <v>286877.89890918438</v>
      </c>
      <c r="R5" s="17">
        <v>477473.13481692324</v>
      </c>
      <c r="S5" s="17">
        <v>167493.72047833374</v>
      </c>
      <c r="T5" s="17">
        <v>2425428.6760284933</v>
      </c>
      <c r="U5" s="17">
        <v>6458424.97374833</v>
      </c>
      <c r="V5" s="17">
        <v>58096084.505343683</v>
      </c>
      <c r="W5" s="17">
        <v>3687212.3072488103</v>
      </c>
      <c r="X5" s="17">
        <v>24417942.353907093</v>
      </c>
      <c r="Y5" s="17">
        <v>2880563.822407498</v>
      </c>
      <c r="Z5" s="17">
        <v>9697940.0566246174</v>
      </c>
      <c r="AA5" s="17">
        <v>1285999.0932868768</v>
      </c>
      <c r="AB5" s="17">
        <v>70321.461077286207</v>
      </c>
      <c r="AC5" s="17">
        <v>1780406.7709461937</v>
      </c>
      <c r="AD5" s="17">
        <v>888494.00432414154</v>
      </c>
      <c r="AE5" s="17">
        <v>1528095.8320707234</v>
      </c>
      <c r="AF5" s="17">
        <v>719708.0954259776</v>
      </c>
      <c r="AG5" s="17">
        <v>79496.848536841499</v>
      </c>
      <c r="AH5" s="17">
        <v>81122.161238587942</v>
      </c>
      <c r="AI5" s="17">
        <v>417295.64003990492</v>
      </c>
      <c r="AJ5" s="17">
        <v>5215877.4885623576</v>
      </c>
      <c r="AK5" s="17">
        <v>3360935.6716170642</v>
      </c>
      <c r="AL5" s="17">
        <v>1823807.0178540356</v>
      </c>
      <c r="AM5" s="17">
        <v>905137.46049366333</v>
      </c>
      <c r="AN5" s="17">
        <v>3120186.0566219063</v>
      </c>
      <c r="AO5" s="17">
        <v>2015637.3699793015</v>
      </c>
      <c r="AP5" s="17">
        <v>46174.514342244845</v>
      </c>
      <c r="AQ5" s="17">
        <v>970560.85388848698</v>
      </c>
      <c r="AR5" s="17">
        <v>37962.421878576672</v>
      </c>
      <c r="AS5" s="17">
        <v>322565.64922889555</v>
      </c>
      <c r="AT5" s="17">
        <v>2704761.8818035387</v>
      </c>
      <c r="AU5" s="17">
        <v>13794933.670158438</v>
      </c>
      <c r="AV5" s="17">
        <v>165442.61082420929</v>
      </c>
      <c r="AW5" s="17">
        <v>841628.67691076093</v>
      </c>
      <c r="AX5" s="17">
        <v>257549.55280688641</v>
      </c>
      <c r="AY5" s="17">
        <v>30106.311734387862</v>
      </c>
      <c r="AZ5" s="17">
        <v>830633.45616204687</v>
      </c>
      <c r="BA5" s="17">
        <v>121373.6821551491</v>
      </c>
      <c r="BB5" s="17">
        <v>255036.64009791435</v>
      </c>
      <c r="BC5" s="17">
        <v>21515836.095036559</v>
      </c>
      <c r="BD5" s="17">
        <v>1779552.0356626417</v>
      </c>
      <c r="BE5" s="17">
        <v>26776.9081097733</v>
      </c>
      <c r="BF5" s="17">
        <v>2557051.0378052685</v>
      </c>
      <c r="BG5" s="17">
        <v>92274.759559362195</v>
      </c>
      <c r="BH5" s="17">
        <v>396747.67861018324</v>
      </c>
      <c r="BI5" s="17">
        <v>197321.43831156008</v>
      </c>
      <c r="BJ5" s="17">
        <v>122692.11246119124</v>
      </c>
      <c r="BK5" s="17">
        <v>7233.113038761624</v>
      </c>
      <c r="BL5" s="17">
        <v>7319.0597593761031</v>
      </c>
      <c r="BM5" s="17">
        <v>735252.28876400006</v>
      </c>
      <c r="BN5" s="17">
        <v>19653.510145475604</v>
      </c>
      <c r="BO5" s="17">
        <v>413.80127274466844</v>
      </c>
      <c r="BP5" s="17">
        <v>5505975.0237394813</v>
      </c>
      <c r="BQ5" s="17">
        <v>5442325.8004737115</v>
      </c>
      <c r="BR5" s="17">
        <v>728187.8102637328</v>
      </c>
      <c r="BS5" s="17">
        <v>507654.97039343882</v>
      </c>
      <c r="BT5" s="17">
        <v>15085074.028989382</v>
      </c>
      <c r="BU5" s="17">
        <v>2129726.5578680453</v>
      </c>
      <c r="BV5" s="17">
        <v>2057861.250722521</v>
      </c>
      <c r="BW5" s="17">
        <v>10272.035101533691</v>
      </c>
      <c r="BX5" s="17">
        <v>52792.859692414371</v>
      </c>
      <c r="BY5" s="18">
        <v>1586942616.2583785</v>
      </c>
      <c r="BZ5" s="71">
        <v>25023654.297260497</v>
      </c>
      <c r="CA5" s="71">
        <v>32692453.604236152</v>
      </c>
      <c r="CB5" s="71">
        <v>34648130.993855558</v>
      </c>
      <c r="CC5" s="71">
        <v>37465044.123105489</v>
      </c>
      <c r="CD5" s="71">
        <v>39453464.830385193</v>
      </c>
      <c r="CE5" s="71">
        <v>45104252.480387367</v>
      </c>
      <c r="CF5" s="71">
        <v>47661418.726170242</v>
      </c>
      <c r="CG5" s="71">
        <v>50509262.300562084</v>
      </c>
      <c r="CH5" s="71">
        <v>65293364.659788288</v>
      </c>
      <c r="CI5" s="71">
        <v>83305184.947372943</v>
      </c>
      <c r="CJ5" s="71">
        <v>3101779.3455283032</v>
      </c>
      <c r="CK5" s="71">
        <v>4694940.7409176873</v>
      </c>
      <c r="CL5" s="71">
        <v>4116230.2153592519</v>
      </c>
      <c r="CM5" s="71">
        <v>5064685.4987804536</v>
      </c>
      <c r="CN5" s="71">
        <v>5737678.0425271979</v>
      </c>
      <c r="CO5" s="71">
        <v>7046719.4980290178</v>
      </c>
      <c r="CP5" s="71">
        <v>8258650.0754641965</v>
      </c>
      <c r="CQ5" s="71">
        <v>10312631.3509183</v>
      </c>
      <c r="CR5" s="71">
        <v>13376644.181198319</v>
      </c>
      <c r="CS5" s="71">
        <v>20417471.723565463</v>
      </c>
      <c r="CT5" s="18">
        <v>543283661.63541198</v>
      </c>
      <c r="CU5" s="18">
        <v>0</v>
      </c>
      <c r="CV5" s="18">
        <v>0</v>
      </c>
      <c r="CW5" s="18">
        <v>311124751.71374536</v>
      </c>
      <c r="CX5" s="18">
        <v>12004072.431536367</v>
      </c>
      <c r="CY5" s="18">
        <v>18349640.475577455</v>
      </c>
      <c r="CZ5" s="18">
        <v>946946568.38580358</v>
      </c>
      <c r="DA5" s="18">
        <v>1795009413.6909199</v>
      </c>
      <c r="DB5" s="18">
        <v>3381952029.9492984</v>
      </c>
      <c r="DC5" s="98"/>
      <c r="DD5" s="98"/>
      <c r="DE5" s="99"/>
      <c r="DF5" s="98"/>
    </row>
    <row r="6" spans="1:110" ht="20.25" thickBot="1" x14ac:dyDescent="0.3">
      <c r="A6" s="40" t="s">
        <v>3</v>
      </c>
      <c r="B6" s="42">
        <v>3</v>
      </c>
      <c r="C6" s="17">
        <v>388407.53249516414</v>
      </c>
      <c r="D6" s="17">
        <v>19484.70826320563</v>
      </c>
      <c r="E6" s="17">
        <v>419.04233157188725</v>
      </c>
      <c r="F6" s="17">
        <v>4589.3438035796071</v>
      </c>
      <c r="G6" s="17">
        <v>2898.2382584858228</v>
      </c>
      <c r="H6" s="17">
        <v>1749.5667547901317</v>
      </c>
      <c r="I6" s="17">
        <v>185111.85637251218</v>
      </c>
      <c r="J6" s="17">
        <v>5798.3593925770811</v>
      </c>
      <c r="K6" s="17">
        <v>77575.405670981534</v>
      </c>
      <c r="L6" s="17">
        <v>209.12127488121192</v>
      </c>
      <c r="M6" s="17">
        <v>190.04805164768069</v>
      </c>
      <c r="N6" s="17">
        <v>63487.718113866438</v>
      </c>
      <c r="O6" s="17">
        <v>148.1974108868128</v>
      </c>
      <c r="P6" s="17">
        <v>187.78286381186152</v>
      </c>
      <c r="Q6" s="17">
        <v>7360382.1271147067</v>
      </c>
      <c r="R6" s="17">
        <v>411.96075293069276</v>
      </c>
      <c r="S6" s="17">
        <v>2427.9008163250755</v>
      </c>
      <c r="T6" s="17">
        <v>29420.32918154214</v>
      </c>
      <c r="U6" s="17">
        <v>533.59898046787987</v>
      </c>
      <c r="V6" s="17">
        <v>233018.64314474404</v>
      </c>
      <c r="W6" s="17">
        <v>1112.1289654934803</v>
      </c>
      <c r="X6" s="17">
        <v>4243.1240253345095</v>
      </c>
      <c r="Y6" s="17">
        <v>12098.779216476498</v>
      </c>
      <c r="Z6" s="17">
        <v>24245.392599086601</v>
      </c>
      <c r="AA6" s="17">
        <v>11303.558363012931</v>
      </c>
      <c r="AB6" s="17">
        <v>395.62668054982885</v>
      </c>
      <c r="AC6" s="17">
        <v>1196.3243996423362</v>
      </c>
      <c r="AD6" s="17">
        <v>3422.0185607451817</v>
      </c>
      <c r="AE6" s="17">
        <v>56438.055037561091</v>
      </c>
      <c r="AF6" s="17">
        <v>12983.107699057638</v>
      </c>
      <c r="AG6" s="17">
        <v>130.75155152828776</v>
      </c>
      <c r="AH6" s="17">
        <v>149.12189971814448</v>
      </c>
      <c r="AI6" s="17">
        <v>7123.4996339405325</v>
      </c>
      <c r="AJ6" s="17">
        <v>99320.830388386981</v>
      </c>
      <c r="AK6" s="17">
        <v>41729.173149065187</v>
      </c>
      <c r="AL6" s="17">
        <v>31861.811688507049</v>
      </c>
      <c r="AM6" s="17">
        <v>16659.230626982495</v>
      </c>
      <c r="AN6" s="17">
        <v>20820.472979307207</v>
      </c>
      <c r="AO6" s="17">
        <v>4314.0956724444359</v>
      </c>
      <c r="AP6" s="17">
        <v>23.764147539550788</v>
      </c>
      <c r="AQ6" s="17">
        <v>821341.04616721824</v>
      </c>
      <c r="AR6" s="17">
        <v>1206.0777588343353</v>
      </c>
      <c r="AS6" s="17">
        <v>3668.0212172266565</v>
      </c>
      <c r="AT6" s="17">
        <v>45119.36233463564</v>
      </c>
      <c r="AU6" s="17">
        <v>259714.39649723459</v>
      </c>
      <c r="AV6" s="17">
        <v>2878.073064984756</v>
      </c>
      <c r="AW6" s="17">
        <v>11021.199994646766</v>
      </c>
      <c r="AX6" s="17">
        <v>4966.8191776908207</v>
      </c>
      <c r="AY6" s="17">
        <v>150.47839894947526</v>
      </c>
      <c r="AZ6" s="17">
        <v>12654.238864941215</v>
      </c>
      <c r="BA6" s="17">
        <v>2267.0361534964627</v>
      </c>
      <c r="BB6" s="17">
        <v>20.539044828878303</v>
      </c>
      <c r="BC6" s="17">
        <v>42.641687112191093</v>
      </c>
      <c r="BD6" s="17">
        <v>36956.132479875239</v>
      </c>
      <c r="BE6" s="17">
        <v>306.62508354436096</v>
      </c>
      <c r="BF6" s="17">
        <v>42807.846242737316</v>
      </c>
      <c r="BG6" s="17">
        <v>1086.9496734347233</v>
      </c>
      <c r="BH6" s="17">
        <v>7474.4093846672822</v>
      </c>
      <c r="BI6" s="17">
        <v>3713.5469036159243</v>
      </c>
      <c r="BJ6" s="17">
        <v>2309.0390898577848</v>
      </c>
      <c r="BK6" s="17">
        <v>63.286481706686907</v>
      </c>
      <c r="BL6" s="17">
        <v>132.30436308664144</v>
      </c>
      <c r="BM6" s="17">
        <v>9603.8234205683657</v>
      </c>
      <c r="BN6" s="17">
        <v>40.480442742689924</v>
      </c>
      <c r="BO6" s="17">
        <v>32.03531259091352</v>
      </c>
      <c r="BP6" s="17">
        <v>139328.60187205544</v>
      </c>
      <c r="BQ6" s="17">
        <v>1132.2515334982797</v>
      </c>
      <c r="BR6" s="17">
        <v>11731.045003659745</v>
      </c>
      <c r="BS6" s="17">
        <v>2569.0282389811296</v>
      </c>
      <c r="BT6" s="17">
        <v>33521.504069553514</v>
      </c>
      <c r="BU6" s="17">
        <v>5693.7411976690719</v>
      </c>
      <c r="BV6" s="17">
        <v>9985.9312687539841</v>
      </c>
      <c r="BW6" s="17">
        <v>17.618941278319671</v>
      </c>
      <c r="BX6" s="17">
        <v>480.526272724629</v>
      </c>
      <c r="BY6" s="18">
        <v>10200059.005971465</v>
      </c>
      <c r="BZ6" s="71">
        <v>168556.18988828076</v>
      </c>
      <c r="CA6" s="71">
        <v>33169.2710087179</v>
      </c>
      <c r="CB6" s="71">
        <v>55525.59168055917</v>
      </c>
      <c r="CC6" s="71">
        <v>16753.69671458732</v>
      </c>
      <c r="CD6" s="71">
        <v>10975.989053133788</v>
      </c>
      <c r="CE6" s="71">
        <v>90241.502758118106</v>
      </c>
      <c r="CF6" s="71">
        <v>61270.189269454233</v>
      </c>
      <c r="CG6" s="71">
        <v>39533.426634816722</v>
      </c>
      <c r="CH6" s="71">
        <v>108518.26281039513</v>
      </c>
      <c r="CI6" s="71">
        <v>26107.292212355936</v>
      </c>
      <c r="CJ6" s="71">
        <v>35232.148090244213</v>
      </c>
      <c r="CK6" s="71">
        <v>29863.599464779294</v>
      </c>
      <c r="CL6" s="71">
        <v>21246.777053254518</v>
      </c>
      <c r="CM6" s="71">
        <v>46952.698490188952</v>
      </c>
      <c r="CN6" s="71">
        <v>30060.472322583395</v>
      </c>
      <c r="CO6" s="71">
        <v>43975.546152350697</v>
      </c>
      <c r="CP6" s="71">
        <v>25164.894637767065</v>
      </c>
      <c r="CQ6" s="71">
        <v>20667.750458039922</v>
      </c>
      <c r="CR6" s="71">
        <v>19773.438426314711</v>
      </c>
      <c r="CS6" s="71">
        <v>19732.428745432066</v>
      </c>
      <c r="CT6" s="18">
        <v>903321.16587137361</v>
      </c>
      <c r="CU6" s="18">
        <v>0</v>
      </c>
      <c r="CV6" s="18">
        <v>0</v>
      </c>
      <c r="CW6" s="18">
        <v>704023.95646474534</v>
      </c>
      <c r="CX6" s="18">
        <v>2415607.2361851898</v>
      </c>
      <c r="CY6" s="18">
        <v>1282391.739094943</v>
      </c>
      <c r="CZ6" s="18">
        <v>-1176419.9659452576</v>
      </c>
      <c r="DA6" s="18">
        <v>1564140.6534811084</v>
      </c>
      <c r="DB6" s="18">
        <v>11764199.659452574</v>
      </c>
      <c r="DC6" s="98"/>
      <c r="DD6" s="98"/>
      <c r="DE6" s="99"/>
      <c r="DF6" s="98"/>
    </row>
    <row r="7" spans="1:110" ht="20.25" thickBot="1" x14ac:dyDescent="0.3">
      <c r="A7" s="40" t="s">
        <v>4</v>
      </c>
      <c r="B7" s="42">
        <v>4</v>
      </c>
      <c r="C7" s="17">
        <v>272908.01013816381</v>
      </c>
      <c r="D7" s="17">
        <v>1238052.753957612</v>
      </c>
      <c r="E7" s="17">
        <v>19683.347484092894</v>
      </c>
      <c r="F7" s="17">
        <v>16161521.183066716</v>
      </c>
      <c r="G7" s="17">
        <v>33383.431686137876</v>
      </c>
      <c r="H7" s="17">
        <v>24375.848614684408</v>
      </c>
      <c r="I7" s="17">
        <v>235517.48551795274</v>
      </c>
      <c r="J7" s="17">
        <v>69551.022325114303</v>
      </c>
      <c r="K7" s="17">
        <v>30119094.040901847</v>
      </c>
      <c r="L7" s="17">
        <v>12565.730026951756</v>
      </c>
      <c r="M7" s="17">
        <v>1343.8895053171136</v>
      </c>
      <c r="N7" s="17">
        <v>46543.566833715282</v>
      </c>
      <c r="O7" s="17">
        <v>24221.172340680077</v>
      </c>
      <c r="P7" s="17">
        <v>3534.2465231457859</v>
      </c>
      <c r="Q7" s="17">
        <v>23547.055970567159</v>
      </c>
      <c r="R7" s="17">
        <v>72162.53118090886</v>
      </c>
      <c r="S7" s="17">
        <v>16368.583614085479</v>
      </c>
      <c r="T7" s="17">
        <v>170200.33828287563</v>
      </c>
      <c r="U7" s="17">
        <v>224912.14099132549</v>
      </c>
      <c r="V7" s="17">
        <v>666554.77344833734</v>
      </c>
      <c r="W7" s="17">
        <v>35487.383780160875</v>
      </c>
      <c r="X7" s="17">
        <v>1083822.2101420087</v>
      </c>
      <c r="Y7" s="17">
        <v>229245.85419993929</v>
      </c>
      <c r="Z7" s="17">
        <v>2231931.6002265951</v>
      </c>
      <c r="AA7" s="17">
        <v>165286.74312195388</v>
      </c>
      <c r="AB7" s="17">
        <v>4533.2925705383132</v>
      </c>
      <c r="AC7" s="17">
        <v>54781.94004670596</v>
      </c>
      <c r="AD7" s="17">
        <v>56892.146236845918</v>
      </c>
      <c r="AE7" s="17">
        <v>113632.9568329968</v>
      </c>
      <c r="AF7" s="17">
        <v>16103.782208373832</v>
      </c>
      <c r="AG7" s="17">
        <v>12602.320835803079</v>
      </c>
      <c r="AH7" s="17">
        <v>486925.75128771516</v>
      </c>
      <c r="AI7" s="17">
        <v>14667.277499942222</v>
      </c>
      <c r="AJ7" s="17">
        <v>69444.25036837779</v>
      </c>
      <c r="AK7" s="17">
        <v>219218.0904232678</v>
      </c>
      <c r="AL7" s="17">
        <v>80029.919032222882</v>
      </c>
      <c r="AM7" s="17">
        <v>83026.738204441659</v>
      </c>
      <c r="AN7" s="17">
        <v>131278.37334805907</v>
      </c>
      <c r="AO7" s="17">
        <v>53337.155322632498</v>
      </c>
      <c r="AP7" s="17">
        <v>79604.729655081392</v>
      </c>
      <c r="AQ7" s="17">
        <v>803902.77710476541</v>
      </c>
      <c r="AR7" s="17">
        <v>3814.7318009457454</v>
      </c>
      <c r="AS7" s="17">
        <v>68047.296850527797</v>
      </c>
      <c r="AT7" s="17">
        <v>84708.549897960038</v>
      </c>
      <c r="AU7" s="17">
        <v>193739.63569886383</v>
      </c>
      <c r="AV7" s="17">
        <v>8301.0219416669861</v>
      </c>
      <c r="AW7" s="17">
        <v>86667.554762255968</v>
      </c>
      <c r="AX7" s="17">
        <v>24903.843473479057</v>
      </c>
      <c r="AY7" s="17">
        <v>4058.2381887682873</v>
      </c>
      <c r="AZ7" s="17">
        <v>63220.829387697013</v>
      </c>
      <c r="BA7" s="17">
        <v>5968.4549452649944</v>
      </c>
      <c r="BB7" s="17">
        <v>43295.080575893924</v>
      </c>
      <c r="BC7" s="17">
        <v>3645955.8552324404</v>
      </c>
      <c r="BD7" s="17">
        <v>38237.803965712672</v>
      </c>
      <c r="BE7" s="17">
        <v>5606.9739780600294</v>
      </c>
      <c r="BF7" s="17">
        <v>169800.18507225305</v>
      </c>
      <c r="BG7" s="17">
        <v>11068.9527344463</v>
      </c>
      <c r="BH7" s="17">
        <v>8201.1023755632341</v>
      </c>
      <c r="BI7" s="17">
        <v>3079.7692170466485</v>
      </c>
      <c r="BJ7" s="17">
        <v>1914.9636976382469</v>
      </c>
      <c r="BK7" s="17">
        <v>373.18727584365865</v>
      </c>
      <c r="BL7" s="17">
        <v>4181.6587299683479</v>
      </c>
      <c r="BM7" s="17">
        <v>31362.123938519442</v>
      </c>
      <c r="BN7" s="17">
        <v>73070.874864660218</v>
      </c>
      <c r="BO7" s="17">
        <v>1730.6949529555377</v>
      </c>
      <c r="BP7" s="17">
        <v>266012.79321377527</v>
      </c>
      <c r="BQ7" s="17">
        <v>93870.030138214162</v>
      </c>
      <c r="BR7" s="17">
        <v>27691.351445267181</v>
      </c>
      <c r="BS7" s="17">
        <v>115082.33238654629</v>
      </c>
      <c r="BT7" s="17">
        <v>842539.63260592625</v>
      </c>
      <c r="BU7" s="17">
        <v>148027.96189746779</v>
      </c>
      <c r="BV7" s="17">
        <v>331820.48505720106</v>
      </c>
      <c r="BW7" s="17">
        <v>27007.642580996013</v>
      </c>
      <c r="BX7" s="17">
        <v>114568.42830641946</v>
      </c>
      <c r="BY7" s="18">
        <v>62009726.486048937</v>
      </c>
      <c r="BZ7" s="71">
        <v>1267518.4298787622</v>
      </c>
      <c r="CA7" s="71">
        <v>2483013.327765482</v>
      </c>
      <c r="CB7" s="71">
        <v>2724608.6409352403</v>
      </c>
      <c r="CC7" s="71">
        <v>2884359.9882598668</v>
      </c>
      <c r="CD7" s="71">
        <v>3830156.0189882279</v>
      </c>
      <c r="CE7" s="71">
        <v>4855686.6603798112</v>
      </c>
      <c r="CF7" s="71">
        <v>5859269.0931497971</v>
      </c>
      <c r="CG7" s="71">
        <v>6966537.4120234102</v>
      </c>
      <c r="CH7" s="71">
        <v>10253235.175903562</v>
      </c>
      <c r="CI7" s="71">
        <v>13687477.339391595</v>
      </c>
      <c r="CJ7" s="71">
        <v>247876.56505735149</v>
      </c>
      <c r="CK7" s="71">
        <v>518795.95476523496</v>
      </c>
      <c r="CL7" s="71">
        <v>501706.03083149373</v>
      </c>
      <c r="CM7" s="71">
        <v>662864.26231627935</v>
      </c>
      <c r="CN7" s="71">
        <v>921673.92038490542</v>
      </c>
      <c r="CO7" s="71">
        <v>870326.57917197084</v>
      </c>
      <c r="CP7" s="71">
        <v>1087629.509408205</v>
      </c>
      <c r="CQ7" s="71">
        <v>1167536.9433351546</v>
      </c>
      <c r="CR7" s="71">
        <v>1543396.4393496332</v>
      </c>
      <c r="CS7" s="71">
        <v>2385867.5095087141</v>
      </c>
      <c r="CT7" s="18">
        <v>64719535.80080469</v>
      </c>
      <c r="CU7" s="18">
        <v>0</v>
      </c>
      <c r="CV7" s="18">
        <v>0</v>
      </c>
      <c r="CW7" s="18">
        <v>81353474.730573416</v>
      </c>
      <c r="CX7" s="18">
        <v>15091174.809836846</v>
      </c>
      <c r="CY7" s="18">
        <v>1136640.5304102942</v>
      </c>
      <c r="CZ7" s="18">
        <v>412354932.40844244</v>
      </c>
      <c r="DA7" s="18">
        <v>572382477.2192471</v>
      </c>
      <c r="DB7" s="18">
        <v>634392203.70529604</v>
      </c>
      <c r="DC7" s="98"/>
      <c r="DD7" s="98"/>
      <c r="DE7" s="99"/>
      <c r="DF7" s="98"/>
    </row>
    <row r="8" spans="1:110" ht="20.25" thickBot="1" x14ac:dyDescent="0.3">
      <c r="A8" s="40" t="s">
        <v>5</v>
      </c>
      <c r="B8" s="42">
        <v>5</v>
      </c>
      <c r="C8" s="17">
        <v>10729810.228276746</v>
      </c>
      <c r="D8" s="17">
        <v>636881.60149796261</v>
      </c>
      <c r="E8" s="17">
        <v>11309.449900494026</v>
      </c>
      <c r="F8" s="17">
        <v>300425.4761188663</v>
      </c>
      <c r="G8" s="17">
        <v>79096.903722678733</v>
      </c>
      <c r="H8" s="17">
        <v>44596.139130624586</v>
      </c>
      <c r="I8" s="17">
        <v>4978989.0762301143</v>
      </c>
      <c r="J8" s="17">
        <v>137507.52247695244</v>
      </c>
      <c r="K8" s="17">
        <v>282634.76831823407</v>
      </c>
      <c r="L8" s="17">
        <v>6962.0479070359488</v>
      </c>
      <c r="M8" s="17">
        <v>3566.2555636931011</v>
      </c>
      <c r="N8" s="17">
        <v>362254.13643667172</v>
      </c>
      <c r="O8" s="17">
        <v>4062.4662215968542</v>
      </c>
      <c r="P8" s="17">
        <v>5432.286083800188</v>
      </c>
      <c r="Q8" s="17">
        <v>42682.999504106076</v>
      </c>
      <c r="R8" s="17">
        <v>12638.082783666647</v>
      </c>
      <c r="S8" s="17">
        <v>65493.670441084862</v>
      </c>
      <c r="T8" s="17">
        <v>137633801.27049991</v>
      </c>
      <c r="U8" s="17">
        <v>2066935.7484387478</v>
      </c>
      <c r="V8" s="17">
        <v>529362897.09852362</v>
      </c>
      <c r="W8" s="17">
        <v>29735.806882797129</v>
      </c>
      <c r="X8" s="17">
        <v>137460.90512490377</v>
      </c>
      <c r="Y8" s="17">
        <v>384520.36215572222</v>
      </c>
      <c r="Z8" s="17">
        <v>4548799.9862472536</v>
      </c>
      <c r="AA8" s="17">
        <v>344259.54482336447</v>
      </c>
      <c r="AB8" s="17">
        <v>6180.4583540302174</v>
      </c>
      <c r="AC8" s="17">
        <v>47061.13147375577</v>
      </c>
      <c r="AD8" s="17">
        <v>87653.991574516913</v>
      </c>
      <c r="AE8" s="17">
        <v>416888.14425435645</v>
      </c>
      <c r="AF8" s="17">
        <v>352987.81053811451</v>
      </c>
      <c r="AG8" s="17">
        <v>4182.7932363991058</v>
      </c>
      <c r="AH8" s="17">
        <v>4436.6812770596443</v>
      </c>
      <c r="AI8" s="17">
        <v>193377.58594032534</v>
      </c>
      <c r="AJ8" s="17">
        <v>2676503.5370372683</v>
      </c>
      <c r="AK8" s="17">
        <v>5860402.9671534318</v>
      </c>
      <c r="AL8" s="17">
        <v>874896.34952230018</v>
      </c>
      <c r="AM8" s="17">
        <v>461603.90359438938</v>
      </c>
      <c r="AN8" s="17">
        <v>778186.98385170498</v>
      </c>
      <c r="AO8" s="17">
        <v>235953.13632806326</v>
      </c>
      <c r="AP8" s="17">
        <v>183728.44567226441</v>
      </c>
      <c r="AQ8" s="17">
        <v>1305853.7972090128</v>
      </c>
      <c r="AR8" s="17">
        <v>24649.698437101386</v>
      </c>
      <c r="AS8" s="17">
        <v>80783.157188668134</v>
      </c>
      <c r="AT8" s="17">
        <v>1858264.0800414882</v>
      </c>
      <c r="AU8" s="17">
        <v>12733495.421509052</v>
      </c>
      <c r="AV8" s="17">
        <v>78258.618594625834</v>
      </c>
      <c r="AW8" s="17">
        <v>389103.37042188598</v>
      </c>
      <c r="AX8" s="17">
        <v>158897.83357376434</v>
      </c>
      <c r="AY8" s="17">
        <v>3688.085253109537</v>
      </c>
      <c r="AZ8" s="17">
        <v>345597.37699680653</v>
      </c>
      <c r="BA8" s="17">
        <v>61569.768500364415</v>
      </c>
      <c r="BB8" s="17">
        <v>3175.3323472462207</v>
      </c>
      <c r="BC8" s="17">
        <v>248476.74175724038</v>
      </c>
      <c r="BD8" s="17">
        <v>883423.18260014465</v>
      </c>
      <c r="BE8" s="17">
        <v>8038.9639158163282</v>
      </c>
      <c r="BF8" s="17">
        <v>1155102.2622583155</v>
      </c>
      <c r="BG8" s="17">
        <v>22537.712265121238</v>
      </c>
      <c r="BH8" s="17">
        <v>203234.74492458318</v>
      </c>
      <c r="BI8" s="17">
        <v>101015.39126800446</v>
      </c>
      <c r="BJ8" s="17">
        <v>62810.163212960622</v>
      </c>
      <c r="BK8" s="17">
        <v>1308.9805717204199</v>
      </c>
      <c r="BL8" s="17">
        <v>13903.419314877319</v>
      </c>
      <c r="BM8" s="17">
        <v>260151.66702614378</v>
      </c>
      <c r="BN8" s="17">
        <v>1311.3507345960547</v>
      </c>
      <c r="BO8" s="17">
        <v>104.04040996228716</v>
      </c>
      <c r="BP8" s="17">
        <v>2603136.4776672041</v>
      </c>
      <c r="BQ8" s="17">
        <v>153717.16690506408</v>
      </c>
      <c r="BR8" s="17">
        <v>318206.95943138743</v>
      </c>
      <c r="BS8" s="17">
        <v>129044.47131384493</v>
      </c>
      <c r="BT8" s="17">
        <v>1030452.7466080375</v>
      </c>
      <c r="BU8" s="17">
        <v>191166.05920104872</v>
      </c>
      <c r="BV8" s="17">
        <v>280873.89996203512</v>
      </c>
      <c r="BW8" s="17">
        <v>492.36202814379294</v>
      </c>
      <c r="BX8" s="17">
        <v>14467.107138331196</v>
      </c>
      <c r="BY8" s="18">
        <v>729123110.16370666</v>
      </c>
      <c r="BZ8" s="71">
        <v>0</v>
      </c>
      <c r="CA8" s="71">
        <v>0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0</v>
      </c>
      <c r="CM8" s="71">
        <v>0</v>
      </c>
      <c r="CN8" s="71">
        <v>0</v>
      </c>
      <c r="CO8" s="71">
        <v>0</v>
      </c>
      <c r="CP8" s="71">
        <v>0</v>
      </c>
      <c r="CQ8" s="71">
        <v>0</v>
      </c>
      <c r="CR8" s="71">
        <v>0</v>
      </c>
      <c r="CS8" s="71">
        <v>0</v>
      </c>
      <c r="CT8" s="18">
        <v>0</v>
      </c>
      <c r="CU8" s="18">
        <v>0</v>
      </c>
      <c r="CV8" s="18">
        <v>0</v>
      </c>
      <c r="CW8" s="18">
        <v>24405060.03617315</v>
      </c>
      <c r="CX8" s="18">
        <v>1638491684.1074226</v>
      </c>
      <c r="CY8" s="18">
        <v>4.2729251072262588</v>
      </c>
      <c r="CZ8" s="18">
        <v>-404995.72707414598</v>
      </c>
      <c r="DA8" s="18">
        <v>1662491744.1435964</v>
      </c>
      <c r="DB8" s="18">
        <v>2391614854.307303</v>
      </c>
      <c r="DC8" s="98"/>
      <c r="DD8" s="98"/>
      <c r="DE8" s="99"/>
      <c r="DF8" s="98"/>
    </row>
    <row r="9" spans="1:110" ht="20.25" thickBot="1" x14ac:dyDescent="0.3">
      <c r="A9" s="40" t="s">
        <v>6</v>
      </c>
      <c r="B9" s="42">
        <v>6</v>
      </c>
      <c r="C9" s="17">
        <v>39782.856524629758</v>
      </c>
      <c r="D9" s="17">
        <v>2519.6638453896571</v>
      </c>
      <c r="E9" s="17">
        <v>177.0683686756432</v>
      </c>
      <c r="F9" s="17">
        <v>919.63745174310748</v>
      </c>
      <c r="G9" s="17">
        <v>1191.9569134043336</v>
      </c>
      <c r="H9" s="17">
        <v>219.14576186407407</v>
      </c>
      <c r="I9" s="17">
        <v>19185.343579961664</v>
      </c>
      <c r="J9" s="17">
        <v>671.55683146770764</v>
      </c>
      <c r="K9" s="17">
        <v>62848.845809059625</v>
      </c>
      <c r="L9" s="17">
        <v>112.39649447516395</v>
      </c>
      <c r="M9" s="17">
        <v>37.228918656212166</v>
      </c>
      <c r="N9" s="17">
        <v>1930.0953458063682</v>
      </c>
      <c r="O9" s="17">
        <v>24.414447445543967</v>
      </c>
      <c r="P9" s="17">
        <v>47.449254212300552</v>
      </c>
      <c r="Q9" s="17">
        <v>353.52571759355209</v>
      </c>
      <c r="R9" s="17">
        <v>13209.079345937687</v>
      </c>
      <c r="S9" s="17">
        <v>256.54041925293518</v>
      </c>
      <c r="T9" s="17">
        <v>2823.0101832588234</v>
      </c>
      <c r="U9" s="17">
        <v>60827.110931643867</v>
      </c>
      <c r="V9" s="17">
        <v>854869.01707168424</v>
      </c>
      <c r="W9" s="17">
        <v>362.24862384746814</v>
      </c>
      <c r="X9" s="17">
        <v>1512.0429921697275</v>
      </c>
      <c r="Y9" s="17">
        <v>4124.7768580316979</v>
      </c>
      <c r="Z9" s="17">
        <v>33385956.43051929</v>
      </c>
      <c r="AA9" s="17">
        <v>1833.8103302868124</v>
      </c>
      <c r="AB9" s="17">
        <v>145.11548003433228</v>
      </c>
      <c r="AC9" s="17">
        <v>593.68889422199391</v>
      </c>
      <c r="AD9" s="17">
        <v>1212.9342920841611</v>
      </c>
      <c r="AE9" s="17">
        <v>2121.7790540779961</v>
      </c>
      <c r="AF9" s="17">
        <v>1271.4454244042452</v>
      </c>
      <c r="AG9" s="17">
        <v>74.097684107563254</v>
      </c>
      <c r="AH9" s="17">
        <v>87.34942105067347</v>
      </c>
      <c r="AI9" s="17">
        <v>731.85113776621949</v>
      </c>
      <c r="AJ9" s="17">
        <v>12679.15389927258</v>
      </c>
      <c r="AK9" s="17">
        <v>4900.7329078834618</v>
      </c>
      <c r="AL9" s="17">
        <v>3439.112807504745</v>
      </c>
      <c r="AM9" s="17">
        <v>1624.1493022704713</v>
      </c>
      <c r="AN9" s="17">
        <v>10698.31160510426</v>
      </c>
      <c r="AO9" s="17">
        <v>4161.0469687838868</v>
      </c>
      <c r="AP9" s="17">
        <v>1356.6918208561854</v>
      </c>
      <c r="AQ9" s="17">
        <v>11752.277451867909</v>
      </c>
      <c r="AR9" s="17">
        <v>76.816078363213421</v>
      </c>
      <c r="AS9" s="17">
        <v>522.11152720496841</v>
      </c>
      <c r="AT9" s="17">
        <v>4594.160816964737</v>
      </c>
      <c r="AU9" s="17">
        <v>23516.364656792208</v>
      </c>
      <c r="AV9" s="17">
        <v>939.39882207610765</v>
      </c>
      <c r="AW9" s="17">
        <v>1679.0122365327777</v>
      </c>
      <c r="AX9" s="17">
        <v>10611.224075055223</v>
      </c>
      <c r="AY9" s="17">
        <v>100.80706426296541</v>
      </c>
      <c r="AZ9" s="17">
        <v>2234.527924649642</v>
      </c>
      <c r="BA9" s="17">
        <v>255.94782681587935</v>
      </c>
      <c r="BB9" s="17">
        <v>37.501034811305786</v>
      </c>
      <c r="BC9" s="17">
        <v>1685.9359695330897</v>
      </c>
      <c r="BD9" s="17">
        <v>5795.7868039929062</v>
      </c>
      <c r="BE9" s="17">
        <v>252.34762513946484</v>
      </c>
      <c r="BF9" s="17">
        <v>5177.6801529585073</v>
      </c>
      <c r="BG9" s="17">
        <v>165.01498674289479</v>
      </c>
      <c r="BH9" s="17">
        <v>1644.8972648155127</v>
      </c>
      <c r="BI9" s="17">
        <v>335.45674426091267</v>
      </c>
      <c r="BJ9" s="17">
        <v>208.58299506077421</v>
      </c>
      <c r="BK9" s="17">
        <v>58.735310204525376</v>
      </c>
      <c r="BL9" s="17">
        <v>91.184073471868217</v>
      </c>
      <c r="BM9" s="17">
        <v>1797.2646997643465</v>
      </c>
      <c r="BN9" s="17">
        <v>1155.7346908903351</v>
      </c>
      <c r="BO9" s="17">
        <v>21.889506106072204</v>
      </c>
      <c r="BP9" s="17">
        <v>34270.040751950313</v>
      </c>
      <c r="BQ9" s="17">
        <v>170.6094111748622</v>
      </c>
      <c r="BR9" s="17">
        <v>1229.5827355430492</v>
      </c>
      <c r="BS9" s="17">
        <v>978.09955384280534</v>
      </c>
      <c r="BT9" s="17">
        <v>6713.7043803277966</v>
      </c>
      <c r="BU9" s="17">
        <v>7650.2348770974095</v>
      </c>
      <c r="BV9" s="17">
        <v>2081.659654278144</v>
      </c>
      <c r="BW9" s="17">
        <v>1857.620370591351</v>
      </c>
      <c r="BX9" s="17">
        <v>1769.4242445379434</v>
      </c>
      <c r="BY9" s="18">
        <v>34632324.349556908</v>
      </c>
      <c r="BZ9" s="71">
        <v>0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0</v>
      </c>
      <c r="CJ9" s="71">
        <v>0</v>
      </c>
      <c r="CK9" s="71">
        <v>0</v>
      </c>
      <c r="CL9" s="71">
        <v>0</v>
      </c>
      <c r="CM9" s="71">
        <v>0</v>
      </c>
      <c r="CN9" s="71">
        <v>0</v>
      </c>
      <c r="CO9" s="71">
        <v>0</v>
      </c>
      <c r="CP9" s="71">
        <v>0</v>
      </c>
      <c r="CQ9" s="71">
        <v>0</v>
      </c>
      <c r="CR9" s="71">
        <v>0</v>
      </c>
      <c r="CS9" s="71">
        <v>0</v>
      </c>
      <c r="CT9" s="18">
        <v>0</v>
      </c>
      <c r="CU9" s="18">
        <v>0</v>
      </c>
      <c r="CV9" s="18">
        <v>0</v>
      </c>
      <c r="CW9" s="18">
        <v>0</v>
      </c>
      <c r="CX9" s="18">
        <v>1539256.4931423797</v>
      </c>
      <c r="CY9" s="18">
        <v>42978218.799462326</v>
      </c>
      <c r="CZ9" s="18">
        <v>67421186.456763029</v>
      </c>
      <c r="DA9" s="18">
        <v>25982224.150443085</v>
      </c>
      <c r="DB9" s="18">
        <v>60614548.499999993</v>
      </c>
      <c r="DC9" s="98"/>
      <c r="DD9" s="98"/>
      <c r="DE9" s="99"/>
      <c r="DF9" s="98"/>
    </row>
    <row r="10" spans="1:110" ht="20.25" thickBot="1" x14ac:dyDescent="0.3">
      <c r="A10" s="40" t="s">
        <v>7</v>
      </c>
      <c r="B10" s="42">
        <v>7</v>
      </c>
      <c r="C10" s="17">
        <v>1246425.2836077658</v>
      </c>
      <c r="D10" s="17">
        <v>74222.530564300716</v>
      </c>
      <c r="E10" s="17">
        <v>2104.5216427559535</v>
      </c>
      <c r="F10" s="17">
        <v>17993.526328090993</v>
      </c>
      <c r="G10" s="17">
        <v>14295.621558808522</v>
      </c>
      <c r="H10" s="17">
        <v>7266.3016891621201</v>
      </c>
      <c r="I10" s="17">
        <v>109470713.88035044</v>
      </c>
      <c r="J10" s="17">
        <v>29353.044244890709</v>
      </c>
      <c r="K10" s="17">
        <v>63431.932887736795</v>
      </c>
      <c r="L10" s="17">
        <v>3173.6477540895662</v>
      </c>
      <c r="M10" s="17">
        <v>658.2457253391442</v>
      </c>
      <c r="N10" s="17">
        <v>58256.062260782259</v>
      </c>
      <c r="O10" s="17">
        <v>845.37830076648936</v>
      </c>
      <c r="P10" s="17">
        <v>1516.1325074621225</v>
      </c>
      <c r="Q10" s="17">
        <v>11948.205563236952</v>
      </c>
      <c r="R10" s="17">
        <v>16080.557815657472</v>
      </c>
      <c r="S10" s="17">
        <v>8591.2016513645576</v>
      </c>
      <c r="T10" s="17">
        <v>95926.300912955732</v>
      </c>
      <c r="U10" s="17">
        <v>15346.990387747228</v>
      </c>
      <c r="V10" s="17">
        <v>648822.35542331974</v>
      </c>
      <c r="W10" s="17">
        <v>9023.03348084553</v>
      </c>
      <c r="X10" s="17">
        <v>42370.539523002786</v>
      </c>
      <c r="Y10" s="17">
        <v>25595794.39816111</v>
      </c>
      <c r="Z10" s="17">
        <v>2150268801.7711868</v>
      </c>
      <c r="AA10" s="17">
        <v>341271.35261504678</v>
      </c>
      <c r="AB10" s="17">
        <v>2101.9540197396145</v>
      </c>
      <c r="AC10" s="17">
        <v>16446.027059703712</v>
      </c>
      <c r="AD10" s="17">
        <v>22048.95624368063</v>
      </c>
      <c r="AE10" s="17">
        <v>57322.126942939933</v>
      </c>
      <c r="AF10" s="17">
        <v>43047.17923710934</v>
      </c>
      <c r="AG10" s="17">
        <v>1871.5638856660951</v>
      </c>
      <c r="AH10" s="17">
        <v>1736.2928335509671</v>
      </c>
      <c r="AI10" s="17">
        <v>22908.64029133314</v>
      </c>
      <c r="AJ10" s="17">
        <v>400783.73728442792</v>
      </c>
      <c r="AK10" s="17">
        <v>136932.0335515035</v>
      </c>
      <c r="AL10" s="17">
        <v>103508.54128647878</v>
      </c>
      <c r="AM10" s="17">
        <v>51932.685167530377</v>
      </c>
      <c r="AN10" s="17">
        <v>301457.28135041241</v>
      </c>
      <c r="AO10" s="17">
        <v>50503.783823721344</v>
      </c>
      <c r="AP10" s="17">
        <v>17739.39253646709</v>
      </c>
      <c r="AQ10" s="17">
        <v>206131.0853698857</v>
      </c>
      <c r="AR10" s="17">
        <v>9800.1367725741293</v>
      </c>
      <c r="AS10" s="17">
        <v>24331.926505168303</v>
      </c>
      <c r="AT10" s="17">
        <v>142665.05772944845</v>
      </c>
      <c r="AU10" s="17">
        <v>784209.54591776163</v>
      </c>
      <c r="AV10" s="17">
        <v>15331.322382985049</v>
      </c>
      <c r="AW10" s="17">
        <v>44859.96902854534</v>
      </c>
      <c r="AX10" s="17">
        <v>67826.192999729159</v>
      </c>
      <c r="AY10" s="17">
        <v>2505.7325344500759</v>
      </c>
      <c r="AZ10" s="17">
        <v>53205.256876874861</v>
      </c>
      <c r="BA10" s="17">
        <v>8391.6728995508511</v>
      </c>
      <c r="BB10" s="17">
        <v>515.98003336969009</v>
      </c>
      <c r="BC10" s="17">
        <v>12897.800047030032</v>
      </c>
      <c r="BD10" s="17">
        <v>161410.29715407142</v>
      </c>
      <c r="BE10" s="17">
        <v>11074.855513083137</v>
      </c>
      <c r="BF10" s="17">
        <v>182573.38811655116</v>
      </c>
      <c r="BG10" s="17">
        <v>5002.2431750239393</v>
      </c>
      <c r="BH10" s="17">
        <v>30010.665308509557</v>
      </c>
      <c r="BI10" s="17">
        <v>11219.177986655941</v>
      </c>
      <c r="BJ10" s="17">
        <v>6975.9508091943026</v>
      </c>
      <c r="BK10" s="17">
        <v>553.50956069645849</v>
      </c>
      <c r="BL10" s="17">
        <v>2625.9967099344149</v>
      </c>
      <c r="BM10" s="17">
        <v>40420.696698265463</v>
      </c>
      <c r="BN10" s="17">
        <v>17091.25976357931</v>
      </c>
      <c r="BO10" s="17">
        <v>276.42182729784992</v>
      </c>
      <c r="BP10" s="17">
        <v>498393.89586222469</v>
      </c>
      <c r="BQ10" s="17">
        <v>5047.7667977455385</v>
      </c>
      <c r="BR10" s="17">
        <v>39591.397781183521</v>
      </c>
      <c r="BS10" s="17">
        <v>14043.532393160878</v>
      </c>
      <c r="BT10" s="17">
        <v>182015.20230322349</v>
      </c>
      <c r="BU10" s="17">
        <v>58714.103012425556</v>
      </c>
      <c r="BV10" s="17">
        <v>43209.678074600153</v>
      </c>
      <c r="BW10" s="17">
        <v>13429.195492553417</v>
      </c>
      <c r="BX10" s="17">
        <v>17146.65559144213</v>
      </c>
      <c r="BY10" s="18">
        <v>2291988070.5806866</v>
      </c>
      <c r="BZ10" s="71">
        <v>0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0</v>
      </c>
      <c r="CJ10" s="71">
        <v>0</v>
      </c>
      <c r="CK10" s="71">
        <v>0</v>
      </c>
      <c r="CL10" s="71">
        <v>0</v>
      </c>
      <c r="CM10" s="71">
        <v>0</v>
      </c>
      <c r="CN10" s="71">
        <v>0</v>
      </c>
      <c r="CO10" s="71">
        <v>0</v>
      </c>
      <c r="CP10" s="71">
        <v>0</v>
      </c>
      <c r="CQ10" s="71">
        <v>0</v>
      </c>
      <c r="CR10" s="71">
        <v>0</v>
      </c>
      <c r="CS10" s="71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132370786.7786794</v>
      </c>
      <c r="CY10" s="18">
        <v>17644842.693496574</v>
      </c>
      <c r="CZ10" s="18">
        <v>101423811.33413084</v>
      </c>
      <c r="DA10" s="18">
        <v>216149755.41931367</v>
      </c>
      <c r="DB10" s="18">
        <v>2508137826</v>
      </c>
      <c r="DC10" s="98"/>
      <c r="DD10" s="98"/>
      <c r="DE10" s="99"/>
      <c r="DF10" s="98"/>
    </row>
    <row r="11" spans="1:110" ht="20.25" thickBot="1" x14ac:dyDescent="0.3">
      <c r="A11" s="40" t="s">
        <v>8</v>
      </c>
      <c r="B11" s="42">
        <v>8</v>
      </c>
      <c r="C11" s="17">
        <v>1369412.5874127548</v>
      </c>
      <c r="D11" s="17">
        <v>842313.86648218916</v>
      </c>
      <c r="E11" s="17">
        <v>997.35954833081587</v>
      </c>
      <c r="F11" s="17">
        <v>256689.73644334837</v>
      </c>
      <c r="G11" s="17">
        <v>4914.0299701506319</v>
      </c>
      <c r="H11" s="17">
        <v>4175.6053288575795</v>
      </c>
      <c r="I11" s="17">
        <v>208601.78321337642</v>
      </c>
      <c r="J11" s="17">
        <v>269215.7572657424</v>
      </c>
      <c r="K11" s="17">
        <v>2584144.75242793</v>
      </c>
      <c r="L11" s="17">
        <v>2179.1580368102427</v>
      </c>
      <c r="M11" s="17">
        <v>278.38759361208031</v>
      </c>
      <c r="N11" s="17">
        <v>24528.027462041304</v>
      </c>
      <c r="O11" s="17">
        <v>550.06149522728992</v>
      </c>
      <c r="P11" s="17">
        <v>860.79623490668394</v>
      </c>
      <c r="Q11" s="17">
        <v>6771.7066677739758</v>
      </c>
      <c r="R11" s="17">
        <v>12814.828526165582</v>
      </c>
      <c r="S11" s="17">
        <v>12441.742906458569</v>
      </c>
      <c r="T11" s="17">
        <v>104075.25511769285</v>
      </c>
      <c r="U11" s="17">
        <v>88261.176139620293</v>
      </c>
      <c r="V11" s="17">
        <v>5621902.4672206733</v>
      </c>
      <c r="W11" s="17">
        <v>7252.1418250755933</v>
      </c>
      <c r="X11" s="17">
        <v>55137.215389354526</v>
      </c>
      <c r="Y11" s="17">
        <v>78670596.303673461</v>
      </c>
      <c r="Z11" s="17">
        <v>736913.32258172275</v>
      </c>
      <c r="AA11" s="17">
        <v>24669.197200045044</v>
      </c>
      <c r="AB11" s="17">
        <v>7592.3529602608924</v>
      </c>
      <c r="AC11" s="17">
        <v>180451.05554905324</v>
      </c>
      <c r="AD11" s="17">
        <v>50148.714992040746</v>
      </c>
      <c r="AE11" s="17">
        <v>25504.646666646473</v>
      </c>
      <c r="AF11" s="17">
        <v>15179.924028145735</v>
      </c>
      <c r="AG11" s="17">
        <v>1585.9348509461752</v>
      </c>
      <c r="AH11" s="17">
        <v>2516.1597020219638</v>
      </c>
      <c r="AI11" s="17">
        <v>6823.3718266276919</v>
      </c>
      <c r="AJ11" s="17">
        <v>122227.88953784801</v>
      </c>
      <c r="AK11" s="17">
        <v>42074.13249103487</v>
      </c>
      <c r="AL11" s="17">
        <v>29758.504397986486</v>
      </c>
      <c r="AM11" s="17">
        <v>13704.886528895771</v>
      </c>
      <c r="AN11" s="17">
        <v>27588902.154191811</v>
      </c>
      <c r="AO11" s="17">
        <v>7139304.9168026038</v>
      </c>
      <c r="AP11" s="17">
        <v>26410.554230047412</v>
      </c>
      <c r="AQ11" s="17">
        <v>673617.26487640815</v>
      </c>
      <c r="AR11" s="17">
        <v>2782.1118301155911</v>
      </c>
      <c r="AS11" s="17">
        <v>7346.6539896264849</v>
      </c>
      <c r="AT11" s="17">
        <v>36066.436750500194</v>
      </c>
      <c r="AU11" s="17">
        <v>198122.37996955554</v>
      </c>
      <c r="AV11" s="17">
        <v>5800.8872519680444</v>
      </c>
      <c r="AW11" s="17">
        <v>18407.676917661469</v>
      </c>
      <c r="AX11" s="17">
        <v>29528.983387632426</v>
      </c>
      <c r="AY11" s="17">
        <v>1717.8334815522978</v>
      </c>
      <c r="AZ11" s="17">
        <v>30652.907765657681</v>
      </c>
      <c r="BA11" s="17">
        <v>2310.5461726812296</v>
      </c>
      <c r="BB11" s="17">
        <v>2125.6016169019922</v>
      </c>
      <c r="BC11" s="17">
        <v>25133.156351714508</v>
      </c>
      <c r="BD11" s="17">
        <v>49317.108451819084</v>
      </c>
      <c r="BE11" s="17">
        <v>1733.3141176005381</v>
      </c>
      <c r="BF11" s="17">
        <v>111563.30205106277</v>
      </c>
      <c r="BG11" s="17">
        <v>2467.4810056516203</v>
      </c>
      <c r="BH11" s="17">
        <v>15740.203806906886</v>
      </c>
      <c r="BI11" s="17">
        <v>465823.03125306586</v>
      </c>
      <c r="BJ11" s="17">
        <v>289643.19450820639</v>
      </c>
      <c r="BK11" s="17">
        <v>29270.406315711865</v>
      </c>
      <c r="BL11" s="17">
        <v>10084.435930836869</v>
      </c>
      <c r="BM11" s="17">
        <v>13406.417111784205</v>
      </c>
      <c r="BN11" s="17">
        <v>14506.897219552708</v>
      </c>
      <c r="BO11" s="17">
        <v>228.06538158017443</v>
      </c>
      <c r="BP11" s="17">
        <v>226000.0252330596</v>
      </c>
      <c r="BQ11" s="17">
        <v>2337.0359461917901</v>
      </c>
      <c r="BR11" s="17">
        <v>9783.6772600939203</v>
      </c>
      <c r="BS11" s="17">
        <v>44580.211417272891</v>
      </c>
      <c r="BT11" s="17">
        <v>52904.793626536193</v>
      </c>
      <c r="BU11" s="17">
        <v>120696.61981773087</v>
      </c>
      <c r="BV11" s="17">
        <v>23293.895010278287</v>
      </c>
      <c r="BW11" s="17">
        <v>16447.119045112398</v>
      </c>
      <c r="BX11" s="17">
        <v>67098.550480757811</v>
      </c>
      <c r="BY11" s="18">
        <v>128762420.69027212</v>
      </c>
      <c r="BZ11" s="71">
        <v>15581.235029613381</v>
      </c>
      <c r="CA11" s="71">
        <v>23764.087863406789</v>
      </c>
      <c r="CB11" s="71">
        <v>18525.579090695461</v>
      </c>
      <c r="CC11" s="71">
        <v>22941.832904119568</v>
      </c>
      <c r="CD11" s="71">
        <v>65455.995460463222</v>
      </c>
      <c r="CE11" s="71">
        <v>25489.622304843055</v>
      </c>
      <c r="CF11" s="71">
        <v>113422.35036740208</v>
      </c>
      <c r="CG11" s="71">
        <v>72958.257582035483</v>
      </c>
      <c r="CH11" s="71">
        <v>143907.67768937262</v>
      </c>
      <c r="CI11" s="71">
        <v>221442.35364904371</v>
      </c>
      <c r="CJ11" s="71">
        <v>3956.5222622478823</v>
      </c>
      <c r="CK11" s="71">
        <v>8833.9114206463728</v>
      </c>
      <c r="CL11" s="71">
        <v>5470.2600557174419</v>
      </c>
      <c r="CM11" s="71">
        <v>9918.4042083318654</v>
      </c>
      <c r="CN11" s="71">
        <v>9896.1603038038302</v>
      </c>
      <c r="CO11" s="71">
        <v>14153.575710150211</v>
      </c>
      <c r="CP11" s="71">
        <v>31817.188614584677</v>
      </c>
      <c r="CQ11" s="71">
        <v>25116.382176312607</v>
      </c>
      <c r="CR11" s="71">
        <v>46937.822319111088</v>
      </c>
      <c r="CS11" s="71">
        <v>90300.02188573977</v>
      </c>
      <c r="CT11" s="18">
        <v>969889.24089764082</v>
      </c>
      <c r="CU11" s="18">
        <v>0</v>
      </c>
      <c r="CV11" s="18">
        <v>0</v>
      </c>
      <c r="CW11" s="18">
        <v>3189406.5929805269</v>
      </c>
      <c r="CX11" s="18">
        <v>39266884.532721728</v>
      </c>
      <c r="CY11" s="18">
        <v>20222491.994991537</v>
      </c>
      <c r="CZ11" s="18">
        <v>63106597.938119531</v>
      </c>
      <c r="DA11" s="18">
        <v>86310286.309727892</v>
      </c>
      <c r="DB11" s="18">
        <v>215072707</v>
      </c>
      <c r="DC11" s="98"/>
      <c r="DD11" s="98"/>
      <c r="DE11" s="99"/>
      <c r="DF11" s="98"/>
    </row>
    <row r="12" spans="1:110" ht="20.25" thickBot="1" x14ac:dyDescent="0.3">
      <c r="A12" s="40" t="s">
        <v>9</v>
      </c>
      <c r="B12" s="42">
        <v>9</v>
      </c>
      <c r="C12" s="17">
        <v>28761119.189944938</v>
      </c>
      <c r="D12" s="17">
        <v>370783624.69333816</v>
      </c>
      <c r="E12" s="17">
        <v>247038.81026716001</v>
      </c>
      <c r="F12" s="17">
        <v>48665283.762330391</v>
      </c>
      <c r="G12" s="17">
        <v>1088692.1223398009</v>
      </c>
      <c r="H12" s="17">
        <v>811435.16188533755</v>
      </c>
      <c r="I12" s="17">
        <v>11503836.556684531</v>
      </c>
      <c r="J12" s="17">
        <v>2471495.7683746717</v>
      </c>
      <c r="K12" s="17">
        <v>1171644500.5520189</v>
      </c>
      <c r="L12" s="17">
        <v>67715892.062784076</v>
      </c>
      <c r="M12" s="17">
        <v>35336.318198334324</v>
      </c>
      <c r="N12" s="17">
        <v>1885159.1822908272</v>
      </c>
      <c r="O12" s="17">
        <v>104539.64463205918</v>
      </c>
      <c r="P12" s="17">
        <v>83410.916059776238</v>
      </c>
      <c r="Q12" s="17">
        <v>582346.00080821768</v>
      </c>
      <c r="R12" s="17">
        <v>5818302.4143682681</v>
      </c>
      <c r="S12" s="17">
        <v>323796.56475527567</v>
      </c>
      <c r="T12" s="17">
        <v>5551350.2068954185</v>
      </c>
      <c r="U12" s="17">
        <v>6689024.6292854762</v>
      </c>
      <c r="V12" s="17">
        <v>16242714.536359036</v>
      </c>
      <c r="W12" s="17">
        <v>1480371.995080454</v>
      </c>
      <c r="X12" s="17">
        <v>5216042.5738024963</v>
      </c>
      <c r="Y12" s="17">
        <v>5465708.6201700689</v>
      </c>
      <c r="Z12" s="17">
        <v>21342462.939745422</v>
      </c>
      <c r="AA12" s="17">
        <v>4816195.3203962492</v>
      </c>
      <c r="AB12" s="17">
        <v>116697.16633511597</v>
      </c>
      <c r="AC12" s="17">
        <v>1387302.3978774799</v>
      </c>
      <c r="AD12" s="17">
        <v>1417378.3297320951</v>
      </c>
      <c r="AE12" s="17">
        <v>3424190.6010658243</v>
      </c>
      <c r="AF12" s="17">
        <v>694684.59437289776</v>
      </c>
      <c r="AG12" s="17">
        <v>341840.7250111592</v>
      </c>
      <c r="AH12" s="17">
        <v>1681414.6742294896</v>
      </c>
      <c r="AI12" s="17">
        <v>1044384.4860402693</v>
      </c>
      <c r="AJ12" s="17">
        <v>3851604.0902577392</v>
      </c>
      <c r="AK12" s="17">
        <v>7062845.1803541351</v>
      </c>
      <c r="AL12" s="17">
        <v>2270384.8029396203</v>
      </c>
      <c r="AM12" s="17">
        <v>1110006.0426359489</v>
      </c>
      <c r="AN12" s="17">
        <v>19508547.865836792</v>
      </c>
      <c r="AO12" s="17">
        <v>10842349.650308149</v>
      </c>
      <c r="AP12" s="17">
        <v>900485.95837496652</v>
      </c>
      <c r="AQ12" s="17">
        <v>10156126.003142383</v>
      </c>
      <c r="AR12" s="17">
        <v>78276.262288472004</v>
      </c>
      <c r="AS12" s="17">
        <v>1292302.9487291521</v>
      </c>
      <c r="AT12" s="17">
        <v>3706561.388132432</v>
      </c>
      <c r="AU12" s="17">
        <v>10122259.081353523</v>
      </c>
      <c r="AV12" s="17">
        <v>223444.85509088082</v>
      </c>
      <c r="AW12" s="17">
        <v>2097487.6135297623</v>
      </c>
      <c r="AX12" s="17">
        <v>443361.32666351594</v>
      </c>
      <c r="AY12" s="17">
        <v>96212.465856107301</v>
      </c>
      <c r="AZ12" s="17">
        <v>2551566.0013562371</v>
      </c>
      <c r="BA12" s="17">
        <v>126488.16937918772</v>
      </c>
      <c r="BB12" s="17">
        <v>1303738.5916018665</v>
      </c>
      <c r="BC12" s="17">
        <v>110381679.51471888</v>
      </c>
      <c r="BD12" s="17">
        <v>1871408.2339943929</v>
      </c>
      <c r="BE12" s="17">
        <v>185705.44286463526</v>
      </c>
      <c r="BF12" s="17">
        <v>4047080.3161713486</v>
      </c>
      <c r="BG12" s="17">
        <v>402128.92419579375</v>
      </c>
      <c r="BH12" s="17">
        <v>1142113.3273419796</v>
      </c>
      <c r="BI12" s="17">
        <v>146052.97042735646</v>
      </c>
      <c r="BJ12" s="17">
        <v>90813.991760338977</v>
      </c>
      <c r="BK12" s="17">
        <v>44494.695273613819</v>
      </c>
      <c r="BL12" s="17">
        <v>720771.0132149097</v>
      </c>
      <c r="BM12" s="17">
        <v>1281228.1935508321</v>
      </c>
      <c r="BN12" s="17">
        <v>527411.81437942456</v>
      </c>
      <c r="BO12" s="17">
        <v>9941.9229169415776</v>
      </c>
      <c r="BP12" s="17">
        <v>12447103.222489644</v>
      </c>
      <c r="BQ12" s="17">
        <v>81099395.305185243</v>
      </c>
      <c r="BR12" s="17">
        <v>1018443.7646293477</v>
      </c>
      <c r="BS12" s="17">
        <v>3142353.9455967285</v>
      </c>
      <c r="BT12" s="17">
        <v>48388856.972767428</v>
      </c>
      <c r="BU12" s="17">
        <v>13591299.44057597</v>
      </c>
      <c r="BV12" s="17">
        <v>8855972.1401385441</v>
      </c>
      <c r="BW12" s="17">
        <v>266649.46947849391</v>
      </c>
      <c r="BX12" s="17">
        <v>800329.81718677422</v>
      </c>
      <c r="BY12" s="18">
        <v>2157642856.2541699</v>
      </c>
      <c r="BZ12" s="71">
        <v>147578523.57974091</v>
      </c>
      <c r="CA12" s="71">
        <v>218029621.75199303</v>
      </c>
      <c r="CB12" s="71">
        <v>218762160.97113064</v>
      </c>
      <c r="CC12" s="71">
        <v>255878449.82250434</v>
      </c>
      <c r="CD12" s="71">
        <v>275101357.70883405</v>
      </c>
      <c r="CE12" s="71">
        <v>303781779.41462094</v>
      </c>
      <c r="CF12" s="71">
        <v>340464919.2467165</v>
      </c>
      <c r="CG12" s="71">
        <v>377269680.53091979</v>
      </c>
      <c r="CH12" s="71">
        <v>432809246.41246229</v>
      </c>
      <c r="CI12" s="71">
        <v>599639604.75310218</v>
      </c>
      <c r="CJ12" s="71">
        <v>17304103.223067559</v>
      </c>
      <c r="CK12" s="71">
        <v>30514149.271567535</v>
      </c>
      <c r="CL12" s="71">
        <v>25029287.679753035</v>
      </c>
      <c r="CM12" s="71">
        <v>29804198.658137925</v>
      </c>
      <c r="CN12" s="71">
        <v>33887751.460355684</v>
      </c>
      <c r="CO12" s="71">
        <v>37923838.610095933</v>
      </c>
      <c r="CP12" s="71">
        <v>42646899.263676412</v>
      </c>
      <c r="CQ12" s="71">
        <v>46937153.037616961</v>
      </c>
      <c r="CR12" s="71">
        <v>54760916.222859792</v>
      </c>
      <c r="CS12" s="71">
        <v>72584460.449188545</v>
      </c>
      <c r="CT12" s="18">
        <v>3560708102.0683441</v>
      </c>
      <c r="CU12" s="18">
        <v>0</v>
      </c>
      <c r="CV12" s="18">
        <v>0</v>
      </c>
      <c r="CW12" s="18">
        <v>0</v>
      </c>
      <c r="CX12" s="18">
        <v>720507963.67682123</v>
      </c>
      <c r="CY12" s="18">
        <v>1306121554.6222348</v>
      </c>
      <c r="CZ12" s="18">
        <v>988688477.13638437</v>
      </c>
      <c r="DA12" s="18">
        <v>3963782988.259315</v>
      </c>
      <c r="DB12" s="18">
        <v>6121425844.513485</v>
      </c>
      <c r="DC12" s="98"/>
      <c r="DD12" s="98"/>
      <c r="DE12" s="99"/>
      <c r="DF12" s="98"/>
    </row>
    <row r="13" spans="1:110" ht="20.25" thickBot="1" x14ac:dyDescent="0.3">
      <c r="A13" s="40" t="s">
        <v>10</v>
      </c>
      <c r="B13" s="42">
        <v>10</v>
      </c>
      <c r="C13" s="17">
        <v>933470.50791852863</v>
      </c>
      <c r="D13" s="17">
        <v>2774956.2756500836</v>
      </c>
      <c r="E13" s="17">
        <v>84604.41081215645</v>
      </c>
      <c r="F13" s="17">
        <v>6515132.7283495246</v>
      </c>
      <c r="G13" s="17">
        <v>214506.67381094277</v>
      </c>
      <c r="H13" s="17">
        <v>162838.32838238846</v>
      </c>
      <c r="I13" s="17">
        <v>1351237.5353312804</v>
      </c>
      <c r="J13" s="17">
        <v>516339.27483915072</v>
      </c>
      <c r="K13" s="17">
        <v>6931254.4202895397</v>
      </c>
      <c r="L13" s="17">
        <v>27921115.44056689</v>
      </c>
      <c r="M13" s="17">
        <v>8083.406346598922</v>
      </c>
      <c r="N13" s="17">
        <v>373510.71956462879</v>
      </c>
      <c r="O13" s="17">
        <v>43408.878440250337</v>
      </c>
      <c r="P13" s="17">
        <v>38258.392062917585</v>
      </c>
      <c r="Q13" s="17">
        <v>140938.09487258116</v>
      </c>
      <c r="R13" s="17">
        <v>382384.53884941211</v>
      </c>
      <c r="S13" s="17">
        <v>74219.909445033409</v>
      </c>
      <c r="T13" s="17">
        <v>983313.97636046167</v>
      </c>
      <c r="U13" s="17">
        <v>1418934.5296365509</v>
      </c>
      <c r="V13" s="17">
        <v>3979438.9831778607</v>
      </c>
      <c r="W13" s="17">
        <v>268268.52699808555</v>
      </c>
      <c r="X13" s="17">
        <v>2483366.2934098672</v>
      </c>
      <c r="Y13" s="17">
        <v>1240476.9099152831</v>
      </c>
      <c r="Z13" s="17">
        <v>6342530.8190797353</v>
      </c>
      <c r="AA13" s="17">
        <v>1004336.9453397326</v>
      </c>
      <c r="AB13" s="17">
        <v>55596.927933848412</v>
      </c>
      <c r="AC13" s="17">
        <v>480866.56874873559</v>
      </c>
      <c r="AD13" s="17">
        <v>370917.57019738021</v>
      </c>
      <c r="AE13" s="17">
        <v>1051965.9297865005</v>
      </c>
      <c r="AF13" s="17">
        <v>89430.3378396794</v>
      </c>
      <c r="AG13" s="17">
        <v>90971.660236613723</v>
      </c>
      <c r="AH13" s="17">
        <v>770674.39543749695</v>
      </c>
      <c r="AI13" s="17">
        <v>151129.00999356515</v>
      </c>
      <c r="AJ13" s="17">
        <v>179109.35227216597</v>
      </c>
      <c r="AK13" s="17">
        <v>1212590.0300794779</v>
      </c>
      <c r="AL13" s="17">
        <v>356397.9563580213</v>
      </c>
      <c r="AM13" s="17">
        <v>165206.86924791959</v>
      </c>
      <c r="AN13" s="17">
        <v>7393997.1942743454</v>
      </c>
      <c r="AO13" s="17">
        <v>5793074.7945099073</v>
      </c>
      <c r="AP13" s="17">
        <v>479161.71895739896</v>
      </c>
      <c r="AQ13" s="17">
        <v>5323676.2163349008</v>
      </c>
      <c r="AR13" s="17">
        <v>13470.034773247722</v>
      </c>
      <c r="AS13" s="17">
        <v>368794.59698873211</v>
      </c>
      <c r="AT13" s="17">
        <v>499747.60532564658</v>
      </c>
      <c r="AU13" s="17">
        <v>887045.45493789052</v>
      </c>
      <c r="AV13" s="17">
        <v>32495.744462639032</v>
      </c>
      <c r="AW13" s="17">
        <v>410558.69967742678</v>
      </c>
      <c r="AX13" s="17">
        <v>122766.74947300626</v>
      </c>
      <c r="AY13" s="17">
        <v>21892.371314869459</v>
      </c>
      <c r="AZ13" s="17">
        <v>444182.93090467987</v>
      </c>
      <c r="BA13" s="17">
        <v>18902.686983629013</v>
      </c>
      <c r="BB13" s="17">
        <v>267317.8601719244</v>
      </c>
      <c r="BC13" s="17">
        <v>22573010.051376529</v>
      </c>
      <c r="BD13" s="17">
        <v>221827.75201490446</v>
      </c>
      <c r="BE13" s="17">
        <v>100322.37580662769</v>
      </c>
      <c r="BF13" s="17">
        <v>598069.05133526027</v>
      </c>
      <c r="BG13" s="17">
        <v>100732.15988204619</v>
      </c>
      <c r="BH13" s="17">
        <v>734753.81713455275</v>
      </c>
      <c r="BI13" s="17">
        <v>11617.710702310256</v>
      </c>
      <c r="BJ13" s="17">
        <v>7223.753689544882</v>
      </c>
      <c r="BK13" s="17">
        <v>1524.9265362254885</v>
      </c>
      <c r="BL13" s="17">
        <v>12840.25516734037</v>
      </c>
      <c r="BM13" s="17">
        <v>493682.0274179572</v>
      </c>
      <c r="BN13" s="17">
        <v>266657.65722074185</v>
      </c>
      <c r="BO13" s="17">
        <v>4821.921742325213</v>
      </c>
      <c r="BP13" s="17">
        <v>1768906.6832361144</v>
      </c>
      <c r="BQ13" s="17">
        <v>9804142.1971007641</v>
      </c>
      <c r="BR13" s="17">
        <v>135132.24687272575</v>
      </c>
      <c r="BS13" s="17">
        <v>815441.88716642</v>
      </c>
      <c r="BT13" s="17">
        <v>6777931.5977408504</v>
      </c>
      <c r="BU13" s="17">
        <v>920012.47025324858</v>
      </c>
      <c r="BV13" s="17">
        <v>1931299.700716441</v>
      </c>
      <c r="BW13" s="17">
        <v>133729.01171207393</v>
      </c>
      <c r="BX13" s="17">
        <v>389436.61133442901</v>
      </c>
      <c r="BY13" s="18">
        <v>141041983.65283063</v>
      </c>
      <c r="BZ13" s="71">
        <v>7141869.2013912257</v>
      </c>
      <c r="CA13" s="71">
        <v>11864124.267184542</v>
      </c>
      <c r="CB13" s="71">
        <v>12463789.447996011</v>
      </c>
      <c r="CC13" s="71">
        <v>14254255.811545232</v>
      </c>
      <c r="CD13" s="71">
        <v>15191248.347516362</v>
      </c>
      <c r="CE13" s="71">
        <v>15922942.632709783</v>
      </c>
      <c r="CF13" s="71">
        <v>18829398.968064949</v>
      </c>
      <c r="CG13" s="71">
        <v>19566029.815510679</v>
      </c>
      <c r="CH13" s="71">
        <v>23817988.293848265</v>
      </c>
      <c r="CI13" s="71">
        <v>30300295.503923073</v>
      </c>
      <c r="CJ13" s="71">
        <v>523027.86661435041</v>
      </c>
      <c r="CK13" s="71">
        <v>1079877.137767294</v>
      </c>
      <c r="CL13" s="71">
        <v>1026089.3820027974</v>
      </c>
      <c r="CM13" s="71">
        <v>1166155.5918212298</v>
      </c>
      <c r="CN13" s="71">
        <v>1475667.8384376154</v>
      </c>
      <c r="CO13" s="71">
        <v>1577986.2479105708</v>
      </c>
      <c r="CP13" s="71">
        <v>1795760.2331392171</v>
      </c>
      <c r="CQ13" s="71">
        <v>1944047.1156325603</v>
      </c>
      <c r="CR13" s="71">
        <v>2322955.1157184858</v>
      </c>
      <c r="CS13" s="71">
        <v>3307348.5059850817</v>
      </c>
      <c r="CT13" s="18">
        <v>185570857.32471928</v>
      </c>
      <c r="CU13" s="18">
        <v>0</v>
      </c>
      <c r="CV13" s="18">
        <v>0</v>
      </c>
      <c r="CW13" s="18">
        <v>0</v>
      </c>
      <c r="CX13" s="18">
        <v>4544805.784660574</v>
      </c>
      <c r="CY13" s="18">
        <v>10257525.685309399</v>
      </c>
      <c r="CZ13" s="18">
        <v>-25347720.253097117</v>
      </c>
      <c r="DA13" s="18">
        <v>154510417.17097333</v>
      </c>
      <c r="DB13" s="18">
        <v>295552400.82380396</v>
      </c>
      <c r="DC13" s="98"/>
      <c r="DD13" s="98"/>
      <c r="DE13" s="99"/>
      <c r="DF13" s="98"/>
    </row>
    <row r="14" spans="1:110" ht="20.25" thickBot="1" x14ac:dyDescent="0.3">
      <c r="A14" s="40" t="s">
        <v>11</v>
      </c>
      <c r="B14" s="42">
        <v>11</v>
      </c>
      <c r="C14" s="17">
        <v>22725336.503359262</v>
      </c>
      <c r="D14" s="17">
        <v>1307967.1775472173</v>
      </c>
      <c r="E14" s="17">
        <v>25198.939286363431</v>
      </c>
      <c r="F14" s="17">
        <v>279992.83809805464</v>
      </c>
      <c r="G14" s="17">
        <v>169621.21209132409</v>
      </c>
      <c r="H14" s="17">
        <v>116639.94801754804</v>
      </c>
      <c r="I14" s="17">
        <v>10852192.861162189</v>
      </c>
      <c r="J14" s="17">
        <v>475969.28170426167</v>
      </c>
      <c r="K14" s="17">
        <v>927421.96391561546</v>
      </c>
      <c r="L14" s="17">
        <v>37197.811536180321</v>
      </c>
      <c r="M14" s="17">
        <v>305159.83321206702</v>
      </c>
      <c r="N14" s="17">
        <v>731156.3627376036</v>
      </c>
      <c r="O14" s="17">
        <v>15349.448184468178</v>
      </c>
      <c r="P14" s="17">
        <v>15757.696296397107</v>
      </c>
      <c r="Q14" s="17">
        <v>159594.00437851946</v>
      </c>
      <c r="R14" s="17">
        <v>118080.03679821419</v>
      </c>
      <c r="S14" s="17">
        <v>153120.03706130927</v>
      </c>
      <c r="T14" s="17">
        <v>1737642.6892711255</v>
      </c>
      <c r="U14" s="17">
        <v>93304.711516149458</v>
      </c>
      <c r="V14" s="17">
        <v>6297379.4843464121</v>
      </c>
      <c r="W14" s="17">
        <v>96564.163274087463</v>
      </c>
      <c r="X14" s="17">
        <v>509735.86832926865</v>
      </c>
      <c r="Y14" s="17">
        <v>1163008.1525429434</v>
      </c>
      <c r="Z14" s="17">
        <v>3406697.1102983141</v>
      </c>
      <c r="AA14" s="17">
        <v>865286.52340855345</v>
      </c>
      <c r="AB14" s="17">
        <v>27490.007233771878</v>
      </c>
      <c r="AC14" s="17">
        <v>258529.78284035696</v>
      </c>
      <c r="AD14" s="17">
        <v>320738.20175544795</v>
      </c>
      <c r="AE14" s="17">
        <v>1057244.872416351</v>
      </c>
      <c r="AF14" s="17">
        <v>770676.15923716035</v>
      </c>
      <c r="AG14" s="17">
        <v>25139.41054768681</v>
      </c>
      <c r="AH14" s="17">
        <v>83383.965242971914</v>
      </c>
      <c r="AI14" s="17">
        <v>419898.71356374212</v>
      </c>
      <c r="AJ14" s="17">
        <v>5782826.9847902516</v>
      </c>
      <c r="AK14" s="17">
        <v>2397242.4109297558</v>
      </c>
      <c r="AL14" s="17">
        <v>1833422.8399282773</v>
      </c>
      <c r="AM14" s="17">
        <v>970410.1908045375</v>
      </c>
      <c r="AN14" s="17">
        <v>2375848.8501021601</v>
      </c>
      <c r="AO14" s="17">
        <v>521882.00818506611</v>
      </c>
      <c r="AP14" s="17">
        <v>93474.003673543586</v>
      </c>
      <c r="AQ14" s="17">
        <v>2286286.4602549062</v>
      </c>
      <c r="AR14" s="17">
        <v>163449.66083804736</v>
      </c>
      <c r="AS14" s="17">
        <v>1048888.6233627344</v>
      </c>
      <c r="AT14" s="17">
        <v>2640128.6194675905</v>
      </c>
      <c r="AU14" s="17">
        <v>15149539.438140105</v>
      </c>
      <c r="AV14" s="17">
        <v>167063.91169199246</v>
      </c>
      <c r="AW14" s="17">
        <v>1293877.555044296</v>
      </c>
      <c r="AX14" s="17">
        <v>533852.50502623653</v>
      </c>
      <c r="AY14" s="17">
        <v>15796.041675640277</v>
      </c>
      <c r="AZ14" s="17">
        <v>1196380.9799448808</v>
      </c>
      <c r="BA14" s="17">
        <v>140804.3358058435</v>
      </c>
      <c r="BB14" s="17">
        <v>1613.6741384168831</v>
      </c>
      <c r="BC14" s="17">
        <v>47069.428767563069</v>
      </c>
      <c r="BD14" s="17">
        <v>2556901.1414806619</v>
      </c>
      <c r="BE14" s="17">
        <v>27706.342391067574</v>
      </c>
      <c r="BF14" s="17">
        <v>2510453.59037168</v>
      </c>
      <c r="BG14" s="17">
        <v>49566.332642812311</v>
      </c>
      <c r="BH14" s="17">
        <v>430703.17836422235</v>
      </c>
      <c r="BI14" s="17">
        <v>218057.30934992328</v>
      </c>
      <c r="BJ14" s="17">
        <v>135585.42929077259</v>
      </c>
      <c r="BK14" s="17">
        <v>3723.4728475962197</v>
      </c>
      <c r="BL14" s="17">
        <v>8459.221898371663</v>
      </c>
      <c r="BM14" s="17">
        <v>551673.39894746535</v>
      </c>
      <c r="BN14" s="17">
        <v>43418.519295561076</v>
      </c>
      <c r="BO14" s="17">
        <v>617.1793964641281</v>
      </c>
      <c r="BP14" s="17">
        <v>6145542.7455426138</v>
      </c>
      <c r="BQ14" s="17">
        <v>76592.653802722925</v>
      </c>
      <c r="BR14" s="17">
        <v>671000.92998496408</v>
      </c>
      <c r="BS14" s="17">
        <v>164310.05936088387</v>
      </c>
      <c r="BT14" s="17">
        <v>2042823.7986205104</v>
      </c>
      <c r="BU14" s="17">
        <v>361399.87453875691</v>
      </c>
      <c r="BV14" s="17">
        <v>595444.26957137382</v>
      </c>
      <c r="BW14" s="17">
        <v>11688.811389198851</v>
      </c>
      <c r="BX14" s="17">
        <v>130133.67544893001</v>
      </c>
      <c r="BY14" s="18">
        <v>110944136.22831938</v>
      </c>
      <c r="BZ14" s="71">
        <v>3179774.006266091</v>
      </c>
      <c r="CA14" s="71">
        <v>5009805.0562062524</v>
      </c>
      <c r="CB14" s="71">
        <v>5893673.0066944035</v>
      </c>
      <c r="CC14" s="71">
        <v>5589336.832181518</v>
      </c>
      <c r="CD14" s="71">
        <v>6282214.1810944024</v>
      </c>
      <c r="CE14" s="71">
        <v>5734219.3580671968</v>
      </c>
      <c r="CF14" s="71">
        <v>7852456.963294398</v>
      </c>
      <c r="CG14" s="71">
        <v>5636909.3996832641</v>
      </c>
      <c r="CH14" s="71">
        <v>6342708.1178310225</v>
      </c>
      <c r="CI14" s="71">
        <v>8901809.8371128161</v>
      </c>
      <c r="CJ14" s="71">
        <v>353100.17181727884</v>
      </c>
      <c r="CK14" s="71">
        <v>957285.67361106095</v>
      </c>
      <c r="CL14" s="71">
        <v>829222.08096620056</v>
      </c>
      <c r="CM14" s="71">
        <v>1033075.6190701559</v>
      </c>
      <c r="CN14" s="71">
        <v>1041300.5013917624</v>
      </c>
      <c r="CO14" s="71">
        <v>1369722.3385341403</v>
      </c>
      <c r="CP14" s="71">
        <v>1355574.9086318687</v>
      </c>
      <c r="CQ14" s="71">
        <v>1557450.7784023134</v>
      </c>
      <c r="CR14" s="71">
        <v>1740985.3065130622</v>
      </c>
      <c r="CS14" s="71">
        <v>2334086.8723927988</v>
      </c>
      <c r="CT14" s="18">
        <v>72994711.009761989</v>
      </c>
      <c r="CU14" s="18">
        <v>0</v>
      </c>
      <c r="CV14" s="18">
        <v>0</v>
      </c>
      <c r="CW14" s="18">
        <v>0</v>
      </c>
      <c r="CX14" s="18">
        <v>3610727.2569592325</v>
      </c>
      <c r="CY14" s="18">
        <v>99458425.984588414</v>
      </c>
      <c r="CZ14" s="18">
        <v>-45904756.800687797</v>
      </c>
      <c r="DA14" s="18">
        <v>-68757744.518554986</v>
      </c>
      <c r="DB14" s="18">
        <v>42186391.709764391</v>
      </c>
      <c r="DC14" s="98"/>
      <c r="DD14" s="98"/>
      <c r="DE14" s="99"/>
      <c r="DF14" s="98"/>
    </row>
    <row r="15" spans="1:110" ht="20.25" thickBot="1" x14ac:dyDescent="0.3">
      <c r="A15" s="40" t="s">
        <v>12</v>
      </c>
      <c r="B15" s="42">
        <v>12</v>
      </c>
      <c r="C15" s="17">
        <v>24904698.438218627</v>
      </c>
      <c r="D15" s="17">
        <v>1951408.4369963657</v>
      </c>
      <c r="E15" s="17">
        <v>10859.544085752932</v>
      </c>
      <c r="F15" s="17">
        <v>450684.12759827514</v>
      </c>
      <c r="G15" s="17">
        <v>63010.327349354135</v>
      </c>
      <c r="H15" s="17">
        <v>41289.009749479534</v>
      </c>
      <c r="I15" s="17">
        <v>3817021.1601469447</v>
      </c>
      <c r="J15" s="17">
        <v>119213.16569380541</v>
      </c>
      <c r="K15" s="17">
        <v>22904994.277145058</v>
      </c>
      <c r="L15" s="17">
        <v>73219.442828314379</v>
      </c>
      <c r="M15" s="17">
        <v>15062.049913734381</v>
      </c>
      <c r="N15" s="17">
        <v>298647322.61421436</v>
      </c>
      <c r="O15" s="17">
        <v>18459466.839263305</v>
      </c>
      <c r="P15" s="17">
        <v>10141871.297575483</v>
      </c>
      <c r="Q15" s="17">
        <v>1972364.3096930152</v>
      </c>
      <c r="R15" s="17">
        <v>53461482.439864092</v>
      </c>
      <c r="S15" s="17">
        <v>601715.26416780776</v>
      </c>
      <c r="T15" s="17">
        <v>1486893.7939898518</v>
      </c>
      <c r="U15" s="17">
        <v>2472281.0158915222</v>
      </c>
      <c r="V15" s="17">
        <v>13488895.480525713</v>
      </c>
      <c r="W15" s="17">
        <v>5921696.9603581727</v>
      </c>
      <c r="X15" s="17">
        <v>68680699.717496097</v>
      </c>
      <c r="Y15" s="17">
        <v>29933670.981726177</v>
      </c>
      <c r="Z15" s="17">
        <v>25200630.184217177</v>
      </c>
      <c r="AA15" s="17">
        <v>9887117.5585464872</v>
      </c>
      <c r="AB15" s="17">
        <v>38461.382630611894</v>
      </c>
      <c r="AC15" s="17">
        <v>13625298.755808227</v>
      </c>
      <c r="AD15" s="17">
        <v>1038829.3597320113</v>
      </c>
      <c r="AE15" s="17">
        <v>39623668.244400077</v>
      </c>
      <c r="AF15" s="17">
        <v>1488371.0600873074</v>
      </c>
      <c r="AG15" s="17">
        <v>7591308.5129735749</v>
      </c>
      <c r="AH15" s="17">
        <v>1095207.2208804649</v>
      </c>
      <c r="AI15" s="17">
        <v>1079686.894022244</v>
      </c>
      <c r="AJ15" s="17">
        <v>1998102.995099873</v>
      </c>
      <c r="AK15" s="17">
        <v>1272747.4130529242</v>
      </c>
      <c r="AL15" s="17">
        <v>776400.7790925306</v>
      </c>
      <c r="AM15" s="17">
        <v>405371.0591640757</v>
      </c>
      <c r="AN15" s="17">
        <v>3024435.8457730971</v>
      </c>
      <c r="AO15" s="17">
        <v>3383041.6402764604</v>
      </c>
      <c r="AP15" s="17">
        <v>1384024.6211049985</v>
      </c>
      <c r="AQ15" s="17">
        <v>9641679.3746727426</v>
      </c>
      <c r="AR15" s="17">
        <v>18112.668244183224</v>
      </c>
      <c r="AS15" s="17">
        <v>132822.14000964706</v>
      </c>
      <c r="AT15" s="17">
        <v>1054974.2136836103</v>
      </c>
      <c r="AU15" s="17">
        <v>5347146.8555479292</v>
      </c>
      <c r="AV15" s="17">
        <v>75350.272390485683</v>
      </c>
      <c r="AW15" s="17">
        <v>314627.40567879559</v>
      </c>
      <c r="AX15" s="17">
        <v>340014.28884759953</v>
      </c>
      <c r="AY15" s="17">
        <v>14326.597805490583</v>
      </c>
      <c r="AZ15" s="17">
        <v>522728.80227578297</v>
      </c>
      <c r="BA15" s="17">
        <v>58390.8555168249</v>
      </c>
      <c r="BB15" s="17">
        <v>154366.86964477744</v>
      </c>
      <c r="BC15" s="17">
        <v>100884.90155435748</v>
      </c>
      <c r="BD15" s="17">
        <v>792150.56991259474</v>
      </c>
      <c r="BE15" s="17">
        <v>30827.781632479331</v>
      </c>
      <c r="BF15" s="17">
        <v>1098209.2994903487</v>
      </c>
      <c r="BG15" s="17">
        <v>34604.717776569247</v>
      </c>
      <c r="BH15" s="17">
        <v>211563.27720526594</v>
      </c>
      <c r="BI15" s="17">
        <v>84094.165692545037</v>
      </c>
      <c r="BJ15" s="17">
        <v>52288.747349331068</v>
      </c>
      <c r="BK15" s="17">
        <v>2856.4058347365599</v>
      </c>
      <c r="BL15" s="17">
        <v>21382.606604818422</v>
      </c>
      <c r="BM15" s="17">
        <v>674940.06243609614</v>
      </c>
      <c r="BN15" s="17">
        <v>434197.12772135943</v>
      </c>
      <c r="BO15" s="17">
        <v>3727.6113327812295</v>
      </c>
      <c r="BP15" s="17">
        <v>9503117.7211382464</v>
      </c>
      <c r="BQ15" s="17">
        <v>17635144.098869622</v>
      </c>
      <c r="BR15" s="17">
        <v>358751.52066216158</v>
      </c>
      <c r="BS15" s="17">
        <v>119553.31843734861</v>
      </c>
      <c r="BT15" s="17">
        <v>3053562.6161397668</v>
      </c>
      <c r="BU15" s="17">
        <v>2053349.8461678976</v>
      </c>
      <c r="BV15" s="17">
        <v>1542551.5545430046</v>
      </c>
      <c r="BW15" s="17">
        <v>687665.61350422201</v>
      </c>
      <c r="BX15" s="17">
        <v>2087403.7569359515</v>
      </c>
      <c r="BY15" s="18">
        <v>730789891.88661289</v>
      </c>
      <c r="BZ15" s="71">
        <v>627312.71511749609</v>
      </c>
      <c r="CA15" s="71">
        <v>2579153.3396074204</v>
      </c>
      <c r="CB15" s="71">
        <v>2316981.4261939977</v>
      </c>
      <c r="CC15" s="71">
        <v>4420969.5931855123</v>
      </c>
      <c r="CD15" s="71">
        <v>6523607.8956677616</v>
      </c>
      <c r="CE15" s="71">
        <v>8996674.3932508808</v>
      </c>
      <c r="CF15" s="71">
        <v>13326295.53927465</v>
      </c>
      <c r="CG15" s="71">
        <v>19013723.861499615</v>
      </c>
      <c r="CH15" s="71">
        <v>18678994.891926099</v>
      </c>
      <c r="CI15" s="71">
        <v>58172452.830291964</v>
      </c>
      <c r="CJ15" s="71">
        <v>203496.60930681825</v>
      </c>
      <c r="CK15" s="71">
        <v>195928.60582826534</v>
      </c>
      <c r="CL15" s="71">
        <v>316693.65504118102</v>
      </c>
      <c r="CM15" s="71">
        <v>340580.94247532781</v>
      </c>
      <c r="CN15" s="71">
        <v>603917.66124816216</v>
      </c>
      <c r="CO15" s="71">
        <v>907906.95871837239</v>
      </c>
      <c r="CP15" s="71">
        <v>1427951.508051272</v>
      </c>
      <c r="CQ15" s="71">
        <v>1847196.0665209324</v>
      </c>
      <c r="CR15" s="71">
        <v>3451180.6672963202</v>
      </c>
      <c r="CS15" s="71">
        <v>12011303.439324748</v>
      </c>
      <c r="CT15" s="18">
        <v>155962322.59982678</v>
      </c>
      <c r="CU15" s="18">
        <v>0</v>
      </c>
      <c r="CV15" s="18">
        <v>0</v>
      </c>
      <c r="CW15" s="18">
        <v>20902991.664559655</v>
      </c>
      <c r="CX15" s="18">
        <v>130963288.7728567</v>
      </c>
      <c r="CY15" s="18">
        <v>232516199.0266521</v>
      </c>
      <c r="CZ15" s="18">
        <v>482667179.07750976</v>
      </c>
      <c r="DA15" s="18">
        <v>557979583.08810079</v>
      </c>
      <c r="DB15" s="18">
        <v>1288769474.9747138</v>
      </c>
      <c r="DC15" s="98"/>
      <c r="DD15" s="98"/>
      <c r="DE15" s="99"/>
      <c r="DF15" s="98"/>
    </row>
    <row r="16" spans="1:110" ht="20.25" thickBot="1" x14ac:dyDescent="0.3">
      <c r="A16" s="40" t="s">
        <v>13</v>
      </c>
      <c r="B16" s="42">
        <v>13</v>
      </c>
      <c r="C16" s="17">
        <v>20141232.454903327</v>
      </c>
      <c r="D16" s="17">
        <v>3532017.332120982</v>
      </c>
      <c r="E16" s="17">
        <v>28148.372811955658</v>
      </c>
      <c r="F16" s="17">
        <v>2467801.6982664624</v>
      </c>
      <c r="G16" s="17">
        <v>129434.8031069952</v>
      </c>
      <c r="H16" s="17">
        <v>77069.772294576062</v>
      </c>
      <c r="I16" s="17">
        <v>3261289.767144138</v>
      </c>
      <c r="J16" s="17">
        <v>372993.26009242126</v>
      </c>
      <c r="K16" s="17">
        <v>8822704.2796683963</v>
      </c>
      <c r="L16" s="17">
        <v>1293918.426478198</v>
      </c>
      <c r="M16" s="17">
        <v>4046.5800450252332</v>
      </c>
      <c r="N16" s="17">
        <v>3158177.6101913806</v>
      </c>
      <c r="O16" s="17">
        <v>885670.81396929966</v>
      </c>
      <c r="P16" s="17">
        <v>3534746.7100379569</v>
      </c>
      <c r="Q16" s="17">
        <v>383523.11840934982</v>
      </c>
      <c r="R16" s="17">
        <v>7095757.4690623377</v>
      </c>
      <c r="S16" s="17">
        <v>672183.48249979597</v>
      </c>
      <c r="T16" s="17">
        <v>3361635.3844142491</v>
      </c>
      <c r="U16" s="17">
        <v>10235016.59894947</v>
      </c>
      <c r="V16" s="17">
        <v>6858133.7327425452</v>
      </c>
      <c r="W16" s="17">
        <v>2794593.4507559878</v>
      </c>
      <c r="X16" s="17">
        <v>1552376.8245865495</v>
      </c>
      <c r="Y16" s="17">
        <v>17459257.45198543</v>
      </c>
      <c r="Z16" s="17">
        <v>77119817.60790439</v>
      </c>
      <c r="AA16" s="17">
        <v>24250743.184710655</v>
      </c>
      <c r="AB16" s="17">
        <v>130154.67848713629</v>
      </c>
      <c r="AC16" s="17">
        <v>20847185.747620795</v>
      </c>
      <c r="AD16" s="17">
        <v>7473840.6306014089</v>
      </c>
      <c r="AE16" s="17">
        <v>7099568.6370175211</v>
      </c>
      <c r="AF16" s="17">
        <v>1649902.3590131789</v>
      </c>
      <c r="AG16" s="17">
        <v>387512.75823485211</v>
      </c>
      <c r="AH16" s="17">
        <v>529640.76300991874</v>
      </c>
      <c r="AI16" s="17">
        <v>690219.05877615337</v>
      </c>
      <c r="AJ16" s="17">
        <v>1516338.8996157357</v>
      </c>
      <c r="AK16" s="17">
        <v>2864819.5599577785</v>
      </c>
      <c r="AL16" s="17">
        <v>592658.78443042748</v>
      </c>
      <c r="AM16" s="17">
        <v>265264.45239824784</v>
      </c>
      <c r="AN16" s="17">
        <v>19062941.250500012</v>
      </c>
      <c r="AO16" s="17">
        <v>4894610.4224217152</v>
      </c>
      <c r="AP16" s="17">
        <v>8875660.8944544327</v>
      </c>
      <c r="AQ16" s="17">
        <v>14047355.276019692</v>
      </c>
      <c r="AR16" s="17">
        <v>14761.149488046198</v>
      </c>
      <c r="AS16" s="17">
        <v>83613.386981151736</v>
      </c>
      <c r="AT16" s="17">
        <v>2312977.1322316644</v>
      </c>
      <c r="AU16" s="17">
        <v>4088134.7986963945</v>
      </c>
      <c r="AV16" s="17">
        <v>87107.820058331796</v>
      </c>
      <c r="AW16" s="17">
        <v>636838.7971820113</v>
      </c>
      <c r="AX16" s="17">
        <v>2556239.1342578619</v>
      </c>
      <c r="AY16" s="17">
        <v>17440.544358769475</v>
      </c>
      <c r="AZ16" s="17">
        <v>1938573.9772818463</v>
      </c>
      <c r="BA16" s="17">
        <v>348704.64318078751</v>
      </c>
      <c r="BB16" s="17">
        <v>49407.871080145975</v>
      </c>
      <c r="BC16" s="17">
        <v>46619.758437062286</v>
      </c>
      <c r="BD16" s="17">
        <v>855147.33902151196</v>
      </c>
      <c r="BE16" s="17">
        <v>204082.29463380369</v>
      </c>
      <c r="BF16" s="17">
        <v>1017331.438508031</v>
      </c>
      <c r="BG16" s="17">
        <v>26856.25142999164</v>
      </c>
      <c r="BH16" s="17">
        <v>128076.32367215972</v>
      </c>
      <c r="BI16" s="17">
        <v>58995.326144888517</v>
      </c>
      <c r="BJ16" s="17">
        <v>36682.588835707174</v>
      </c>
      <c r="BK16" s="17">
        <v>1025.0162895027174</v>
      </c>
      <c r="BL16" s="17">
        <v>10604.747843241275</v>
      </c>
      <c r="BM16" s="17">
        <v>898765.71596934262</v>
      </c>
      <c r="BN16" s="17">
        <v>518297.48809473566</v>
      </c>
      <c r="BO16" s="17">
        <v>14309.054577035351</v>
      </c>
      <c r="BP16" s="17">
        <v>11341586.189263714</v>
      </c>
      <c r="BQ16" s="17">
        <v>33165996.194200624</v>
      </c>
      <c r="BR16" s="17">
        <v>193348.49725468454</v>
      </c>
      <c r="BS16" s="17">
        <v>150838.7346327377</v>
      </c>
      <c r="BT16" s="17">
        <v>1851148.0284920842</v>
      </c>
      <c r="BU16" s="17">
        <v>3037517.2930732486</v>
      </c>
      <c r="BV16" s="17">
        <v>5320760.1052330006</v>
      </c>
      <c r="BW16" s="17">
        <v>3227066.1480176728</v>
      </c>
      <c r="BX16" s="17">
        <v>4572018.7838836629</v>
      </c>
      <c r="BY16" s="18">
        <v>369230836.93201649</v>
      </c>
      <c r="BZ16" s="71">
        <v>8101594.8012005817</v>
      </c>
      <c r="CA16" s="71">
        <v>11687091.767000595</v>
      </c>
      <c r="CB16" s="71">
        <v>17602903.373162583</v>
      </c>
      <c r="CC16" s="71">
        <v>24301470.573040083</v>
      </c>
      <c r="CD16" s="71">
        <v>28530644.195314299</v>
      </c>
      <c r="CE16" s="71">
        <v>39824494.082043208</v>
      </c>
      <c r="CF16" s="71">
        <v>51579367.050843969</v>
      </c>
      <c r="CG16" s="71">
        <v>69843781.309852734</v>
      </c>
      <c r="CH16" s="71">
        <v>104755116.86609393</v>
      </c>
      <c r="CI16" s="71">
        <v>202754784.03288636</v>
      </c>
      <c r="CJ16" s="71">
        <v>1000846.8465633852</v>
      </c>
      <c r="CK16" s="71">
        <v>1130235.8786576022</v>
      </c>
      <c r="CL16" s="71">
        <v>1496754.0890272909</v>
      </c>
      <c r="CM16" s="71">
        <v>2157546.759142092</v>
      </c>
      <c r="CN16" s="71">
        <v>3296774.3566581882</v>
      </c>
      <c r="CO16" s="71">
        <v>4936406.8457789281</v>
      </c>
      <c r="CP16" s="71">
        <v>7060847.7780269859</v>
      </c>
      <c r="CQ16" s="71">
        <v>10060296.046862105</v>
      </c>
      <c r="CR16" s="71">
        <v>16634590.266046237</v>
      </c>
      <c r="CS16" s="71">
        <v>33260410.431373768</v>
      </c>
      <c r="CT16" s="18">
        <v>640015957.34957504</v>
      </c>
      <c r="CU16" s="18">
        <v>115395.22655629081</v>
      </c>
      <c r="CV16" s="18">
        <v>0</v>
      </c>
      <c r="CW16" s="18">
        <v>0</v>
      </c>
      <c r="CX16" s="18">
        <v>40286853.41211243</v>
      </c>
      <c r="CY16" s="18">
        <v>797057164.65760541</v>
      </c>
      <c r="CZ16" s="18">
        <v>-190767831.93321791</v>
      </c>
      <c r="DA16" s="18">
        <v>-307406790.60257947</v>
      </c>
      <c r="DB16" s="18">
        <v>61824046.329437017</v>
      </c>
      <c r="DC16" s="98"/>
      <c r="DD16" s="98"/>
      <c r="DE16" s="99"/>
      <c r="DF16" s="98"/>
    </row>
    <row r="17" spans="1:110" ht="20.25" thickBot="1" x14ac:dyDescent="0.3">
      <c r="A17" s="40" t="s">
        <v>14</v>
      </c>
      <c r="B17" s="42">
        <v>14</v>
      </c>
      <c r="C17" s="17">
        <v>8257301.5431798492</v>
      </c>
      <c r="D17" s="17">
        <v>2764600.5810157792</v>
      </c>
      <c r="E17" s="17">
        <v>2832.5878321179716</v>
      </c>
      <c r="F17" s="17">
        <v>1105790.1249331778</v>
      </c>
      <c r="G17" s="17">
        <v>12958.381571810125</v>
      </c>
      <c r="H17" s="17">
        <v>40784.675735992409</v>
      </c>
      <c r="I17" s="17">
        <v>776119.61880625691</v>
      </c>
      <c r="J17" s="17">
        <v>206852.60204250229</v>
      </c>
      <c r="K17" s="17">
        <v>2108447.4267271846</v>
      </c>
      <c r="L17" s="17">
        <v>493111.1092607688</v>
      </c>
      <c r="M17" s="17">
        <v>2319.6759913535157</v>
      </c>
      <c r="N17" s="17">
        <v>3544265.2784322533</v>
      </c>
      <c r="O17" s="17">
        <v>3479032.1225748989</v>
      </c>
      <c r="P17" s="17">
        <v>54459399.284198694</v>
      </c>
      <c r="Q17" s="17">
        <v>621191.25948253239</v>
      </c>
      <c r="R17" s="17">
        <v>452540.85057164083</v>
      </c>
      <c r="S17" s="17">
        <v>683613.12108501431</v>
      </c>
      <c r="T17" s="17">
        <v>1058831.3333191881</v>
      </c>
      <c r="U17" s="17">
        <v>3410075.2687432729</v>
      </c>
      <c r="V17" s="17">
        <v>2107996.0489483178</v>
      </c>
      <c r="W17" s="17">
        <v>819277.88527156471</v>
      </c>
      <c r="X17" s="17">
        <v>538017.49779079296</v>
      </c>
      <c r="Y17" s="17">
        <v>5105387.6368742259</v>
      </c>
      <c r="Z17" s="17">
        <v>36844856.048294455</v>
      </c>
      <c r="AA17" s="17">
        <v>10759678.505666904</v>
      </c>
      <c r="AB17" s="17">
        <v>72729.024250224058</v>
      </c>
      <c r="AC17" s="17">
        <v>11846854.134364763</v>
      </c>
      <c r="AD17" s="17">
        <v>2553089.3551385137</v>
      </c>
      <c r="AE17" s="17">
        <v>2253738.0085187494</v>
      </c>
      <c r="AF17" s="17">
        <v>481784.71982304688</v>
      </c>
      <c r="AG17" s="17">
        <v>657010.40895097761</v>
      </c>
      <c r="AH17" s="17">
        <v>206390.59794163881</v>
      </c>
      <c r="AI17" s="17">
        <v>225269.58364084791</v>
      </c>
      <c r="AJ17" s="17">
        <v>280250.41546693374</v>
      </c>
      <c r="AK17" s="17">
        <v>1145947.1945012803</v>
      </c>
      <c r="AL17" s="17">
        <v>1458350.523472287</v>
      </c>
      <c r="AM17" s="17">
        <v>54730.176392698435</v>
      </c>
      <c r="AN17" s="17">
        <v>4024133.0123965889</v>
      </c>
      <c r="AO17" s="17">
        <v>1267158.6467133744</v>
      </c>
      <c r="AP17" s="17">
        <v>2805061.6672406783</v>
      </c>
      <c r="AQ17" s="17">
        <v>3346519.8322753534</v>
      </c>
      <c r="AR17" s="17">
        <v>2187.8083560899454</v>
      </c>
      <c r="AS17" s="17">
        <v>9616.5943492542774</v>
      </c>
      <c r="AT17" s="17">
        <v>253070.16751037716</v>
      </c>
      <c r="AU17" s="17">
        <v>828717.43489596201</v>
      </c>
      <c r="AV17" s="17">
        <v>39216.69501481823</v>
      </c>
      <c r="AW17" s="17">
        <v>97749.439178796078</v>
      </c>
      <c r="AX17" s="17">
        <v>329269.59726768191</v>
      </c>
      <c r="AY17" s="17">
        <v>8607.1821273313017</v>
      </c>
      <c r="AZ17" s="17">
        <v>1033735.5546626723</v>
      </c>
      <c r="BA17" s="17">
        <v>130624.36656360104</v>
      </c>
      <c r="BB17" s="17">
        <v>24802.379393211904</v>
      </c>
      <c r="BC17" s="17">
        <v>25061.417971652052</v>
      </c>
      <c r="BD17" s="17">
        <v>160002.08694709401</v>
      </c>
      <c r="BE17" s="17">
        <v>114741.21415044038</v>
      </c>
      <c r="BF17" s="17">
        <v>212121.35333249092</v>
      </c>
      <c r="BG17" s="17">
        <v>8106.0227601357556</v>
      </c>
      <c r="BH17" s="17">
        <v>34631.483828810582</v>
      </c>
      <c r="BI17" s="17">
        <v>12386.524612649911</v>
      </c>
      <c r="BJ17" s="17">
        <v>7701.7929920974175</v>
      </c>
      <c r="BK17" s="17">
        <v>490.8068956859571</v>
      </c>
      <c r="BL17" s="17">
        <v>1201.2439380656549</v>
      </c>
      <c r="BM17" s="17">
        <v>495374.02139146545</v>
      </c>
      <c r="BN17" s="17">
        <v>168889.55087428863</v>
      </c>
      <c r="BO17" s="17">
        <v>917.84560707203889</v>
      </c>
      <c r="BP17" s="17">
        <v>2696854.135098944</v>
      </c>
      <c r="BQ17" s="17">
        <v>1764330.2100035823</v>
      </c>
      <c r="BR17" s="17">
        <v>33511.71540096384</v>
      </c>
      <c r="BS17" s="17">
        <v>70816.320976301504</v>
      </c>
      <c r="BT17" s="17">
        <v>817721.87159020046</v>
      </c>
      <c r="BU17" s="17">
        <v>2855236.4423726033</v>
      </c>
      <c r="BV17" s="17">
        <v>457353.83300936158</v>
      </c>
      <c r="BW17" s="17">
        <v>1099579.8203271367</v>
      </c>
      <c r="BX17" s="17">
        <v>7740447.7505285162</v>
      </c>
      <c r="BY17" s="18">
        <v>193869372.4533678</v>
      </c>
      <c r="BZ17" s="71">
        <v>2709150.5764201339</v>
      </c>
      <c r="CA17" s="71">
        <v>3716803.1378091471</v>
      </c>
      <c r="CB17" s="71">
        <v>5155805.9480284704</v>
      </c>
      <c r="CC17" s="71">
        <v>7384226.387715484</v>
      </c>
      <c r="CD17" s="71">
        <v>9058715.8968033604</v>
      </c>
      <c r="CE17" s="71">
        <v>13304883.979854763</v>
      </c>
      <c r="CF17" s="71">
        <v>15627679.520735878</v>
      </c>
      <c r="CG17" s="71">
        <v>21306646.260745429</v>
      </c>
      <c r="CH17" s="71">
        <v>30781976.663836658</v>
      </c>
      <c r="CI17" s="71">
        <v>73311750.791036516</v>
      </c>
      <c r="CJ17" s="71">
        <v>399613.17777432245</v>
      </c>
      <c r="CK17" s="71">
        <v>372948.7112080651</v>
      </c>
      <c r="CL17" s="71">
        <v>426402.59147777164</v>
      </c>
      <c r="CM17" s="71">
        <v>874721.82494426973</v>
      </c>
      <c r="CN17" s="71">
        <v>1073352.6775786579</v>
      </c>
      <c r="CO17" s="71">
        <v>1415362.0708260429</v>
      </c>
      <c r="CP17" s="71">
        <v>2101233.3886202988</v>
      </c>
      <c r="CQ17" s="71">
        <v>3228647.940884321</v>
      </c>
      <c r="CR17" s="71">
        <v>4789981.1829095874</v>
      </c>
      <c r="CS17" s="71">
        <v>9397002.0216044355</v>
      </c>
      <c r="CT17" s="18">
        <v>206436904.75081366</v>
      </c>
      <c r="CU17" s="18">
        <v>62135.891222618149</v>
      </c>
      <c r="CV17" s="18">
        <v>0</v>
      </c>
      <c r="CW17" s="18">
        <v>0</v>
      </c>
      <c r="CX17" s="18">
        <v>43433264.287285723</v>
      </c>
      <c r="CY17" s="18">
        <v>206373749.73098043</v>
      </c>
      <c r="CZ17" s="18">
        <v>-73422931.622078955</v>
      </c>
      <c r="DA17" s="18">
        <v>-29864376.423737377</v>
      </c>
      <c r="DB17" s="18">
        <v>164004996.02963042</v>
      </c>
      <c r="DC17" s="98"/>
      <c r="DD17" s="98"/>
      <c r="DE17" s="99"/>
      <c r="DF17" s="98"/>
    </row>
    <row r="18" spans="1:110" ht="20.25" thickBot="1" x14ac:dyDescent="0.3">
      <c r="A18" s="40" t="s">
        <v>15</v>
      </c>
      <c r="B18" s="42">
        <v>15</v>
      </c>
      <c r="C18" s="17">
        <v>8196208.0474428935</v>
      </c>
      <c r="D18" s="17">
        <v>2052590.9611455675</v>
      </c>
      <c r="E18" s="17">
        <v>11500.381508802509</v>
      </c>
      <c r="F18" s="17">
        <v>38010.788531337457</v>
      </c>
      <c r="G18" s="17">
        <v>9216.7021643794815</v>
      </c>
      <c r="H18" s="17">
        <v>1486119.7229524802</v>
      </c>
      <c r="I18" s="17">
        <v>108263.44570289897</v>
      </c>
      <c r="J18" s="17">
        <v>10407.760861236933</v>
      </c>
      <c r="K18" s="17">
        <v>1698154.8815821609</v>
      </c>
      <c r="L18" s="17">
        <v>45120.805594855075</v>
      </c>
      <c r="M18" s="17">
        <v>89418.938148431378</v>
      </c>
      <c r="N18" s="17">
        <v>151918.43787769598</v>
      </c>
      <c r="O18" s="17">
        <v>9125.6963675905026</v>
      </c>
      <c r="P18" s="17">
        <v>5684.6450092146752</v>
      </c>
      <c r="Q18" s="17">
        <v>92315841.015118495</v>
      </c>
      <c r="R18" s="17">
        <v>75146809.812739745</v>
      </c>
      <c r="S18" s="17">
        <v>848624.09752808732</v>
      </c>
      <c r="T18" s="17">
        <v>35772.080410349095</v>
      </c>
      <c r="U18" s="17">
        <v>14230.587107291836</v>
      </c>
      <c r="V18" s="17">
        <v>1910217.306984874</v>
      </c>
      <c r="W18" s="17">
        <v>694834.21150553355</v>
      </c>
      <c r="X18" s="17">
        <v>182760.17083811431</v>
      </c>
      <c r="Y18" s="17">
        <v>1256659.2694891666</v>
      </c>
      <c r="Z18" s="17">
        <v>487885.50847012352</v>
      </c>
      <c r="AA18" s="17">
        <v>1198694.8945154578</v>
      </c>
      <c r="AB18" s="17">
        <v>30642.71002427605</v>
      </c>
      <c r="AC18" s="17">
        <v>294872.12257957453</v>
      </c>
      <c r="AD18" s="17">
        <v>233204.95333946249</v>
      </c>
      <c r="AE18" s="17">
        <v>98669.76863671717</v>
      </c>
      <c r="AF18" s="17">
        <v>14332.148592486463</v>
      </c>
      <c r="AG18" s="17">
        <v>18528098.779588949</v>
      </c>
      <c r="AH18" s="17">
        <v>695425.79819270142</v>
      </c>
      <c r="AI18" s="17">
        <v>7935.1969453879747</v>
      </c>
      <c r="AJ18" s="17">
        <v>56021.131949921612</v>
      </c>
      <c r="AK18" s="17">
        <v>36092.197467821359</v>
      </c>
      <c r="AL18" s="17">
        <v>49505.785057851594</v>
      </c>
      <c r="AM18" s="17">
        <v>53218.980616712011</v>
      </c>
      <c r="AN18" s="17">
        <v>42182343.153076619</v>
      </c>
      <c r="AO18" s="17">
        <v>20485416.331640396</v>
      </c>
      <c r="AP18" s="17">
        <v>233070.31833229796</v>
      </c>
      <c r="AQ18" s="17">
        <v>2881047.5322963321</v>
      </c>
      <c r="AR18" s="17">
        <v>675.36917393973908</v>
      </c>
      <c r="AS18" s="17">
        <v>7699.2569131749215</v>
      </c>
      <c r="AT18" s="17">
        <v>23652.834710296062</v>
      </c>
      <c r="AU18" s="17">
        <v>119314.5727257117</v>
      </c>
      <c r="AV18" s="17">
        <v>27948.660379002453</v>
      </c>
      <c r="AW18" s="17">
        <v>14398.904385704085</v>
      </c>
      <c r="AX18" s="17">
        <v>48677.559885126473</v>
      </c>
      <c r="AY18" s="17">
        <v>5687.3012454178615</v>
      </c>
      <c r="AZ18" s="17">
        <v>106795.37427389632</v>
      </c>
      <c r="BA18" s="17">
        <v>112175.21085598337</v>
      </c>
      <c r="BB18" s="17">
        <v>1460.7787187548788</v>
      </c>
      <c r="BC18" s="17">
        <v>159259.34749172593</v>
      </c>
      <c r="BD18" s="17">
        <v>67360.754574360151</v>
      </c>
      <c r="BE18" s="17">
        <v>21026.304338758891</v>
      </c>
      <c r="BF18" s="17">
        <v>604434.0693012214</v>
      </c>
      <c r="BG18" s="17">
        <v>7563.0929661349883</v>
      </c>
      <c r="BH18" s="17">
        <v>28502.199759562765</v>
      </c>
      <c r="BI18" s="17">
        <v>465089.52759376768</v>
      </c>
      <c r="BJ18" s="17">
        <v>289187.11069781292</v>
      </c>
      <c r="BK18" s="17">
        <v>49190.289979037487</v>
      </c>
      <c r="BL18" s="17">
        <v>32731.271689436548</v>
      </c>
      <c r="BM18" s="17">
        <v>60543.661996894254</v>
      </c>
      <c r="BN18" s="17">
        <v>357936.08493295545</v>
      </c>
      <c r="BO18" s="17">
        <v>5860.051330258917</v>
      </c>
      <c r="BP18" s="17">
        <v>1392918.694760452</v>
      </c>
      <c r="BQ18" s="17">
        <v>147962.1736854921</v>
      </c>
      <c r="BR18" s="17">
        <v>49104.317607210047</v>
      </c>
      <c r="BS18" s="17">
        <v>92300.416501631786</v>
      </c>
      <c r="BT18" s="17">
        <v>1003551.3214273773</v>
      </c>
      <c r="BU18" s="17">
        <v>346612.83005985938</v>
      </c>
      <c r="BV18" s="17">
        <v>162078.47648298481</v>
      </c>
      <c r="BW18" s="17">
        <v>111099.48446778225</v>
      </c>
      <c r="BX18" s="17">
        <v>420765.2354761099</v>
      </c>
      <c r="BY18" s="18">
        <v>280227529.61832243</v>
      </c>
      <c r="BZ18" s="71">
        <v>2759.0718279301564</v>
      </c>
      <c r="CA18" s="71">
        <v>4506.6934934192222</v>
      </c>
      <c r="CB18" s="71">
        <v>9517.9679433819128</v>
      </c>
      <c r="CC18" s="71">
        <v>7197.2646079429833</v>
      </c>
      <c r="CD18" s="71">
        <v>3593.5057502671275</v>
      </c>
      <c r="CE18" s="71">
        <v>18481.01770774023</v>
      </c>
      <c r="CF18" s="71">
        <v>34976.516997850442</v>
      </c>
      <c r="CG18" s="71">
        <v>38728.070647686254</v>
      </c>
      <c r="CH18" s="71">
        <v>28869.999629283113</v>
      </c>
      <c r="CI18" s="71">
        <v>114488.19793218085</v>
      </c>
      <c r="CJ18" s="71">
        <v>1502.6169171271172</v>
      </c>
      <c r="CK18" s="71">
        <v>1090.8997634778368</v>
      </c>
      <c r="CL18" s="71">
        <v>1447.3201558618134</v>
      </c>
      <c r="CM18" s="71">
        <v>4421.0144415783298</v>
      </c>
      <c r="CN18" s="71">
        <v>8921.7943429154839</v>
      </c>
      <c r="CO18" s="71">
        <v>16731.062109829043</v>
      </c>
      <c r="CP18" s="71">
        <v>6747.2566802930851</v>
      </c>
      <c r="CQ18" s="71">
        <v>18415.702295617506</v>
      </c>
      <c r="CR18" s="71">
        <v>48430.44081739369</v>
      </c>
      <c r="CS18" s="71">
        <v>99726.746299977574</v>
      </c>
      <c r="CT18" s="18">
        <v>470553.16036175378</v>
      </c>
      <c r="CU18" s="18">
        <v>0</v>
      </c>
      <c r="CV18" s="18">
        <v>0</v>
      </c>
      <c r="CW18" s="18">
        <v>449223.64630886551</v>
      </c>
      <c r="CX18" s="18">
        <v>26298430.587257795</v>
      </c>
      <c r="CY18" s="18">
        <v>73300084.050984919</v>
      </c>
      <c r="CZ18" s="18">
        <v>102006543.05980615</v>
      </c>
      <c r="DA18" s="18">
        <v>55924666.40274965</v>
      </c>
      <c r="DB18" s="18">
        <v>336152196.02107209</v>
      </c>
      <c r="DC18" s="98"/>
      <c r="DD18" s="98"/>
      <c r="DE18" s="99"/>
      <c r="DF18" s="98"/>
    </row>
    <row r="19" spans="1:110" ht="20.25" thickBot="1" x14ac:dyDescent="0.3">
      <c r="A19" s="40" t="s">
        <v>16</v>
      </c>
      <c r="B19" s="42">
        <v>16</v>
      </c>
      <c r="C19" s="17">
        <v>16785470.48068139</v>
      </c>
      <c r="D19" s="17">
        <v>5391188.3094464289</v>
      </c>
      <c r="E19" s="17">
        <v>346602.77990655875</v>
      </c>
      <c r="F19" s="17">
        <v>486266.95069140795</v>
      </c>
      <c r="G19" s="17">
        <v>127311.88184415008</v>
      </c>
      <c r="H19" s="17">
        <v>20864.907147984832</v>
      </c>
      <c r="I19" s="17">
        <v>648647.74250511453</v>
      </c>
      <c r="J19" s="17">
        <v>152144.05799779712</v>
      </c>
      <c r="K19" s="17">
        <v>80960284.942188516</v>
      </c>
      <c r="L19" s="17">
        <v>2006069.2747621317</v>
      </c>
      <c r="M19" s="17">
        <v>4578053.014348981</v>
      </c>
      <c r="N19" s="17">
        <v>6167512.4328705892</v>
      </c>
      <c r="O19" s="17">
        <v>303406.32398044865</v>
      </c>
      <c r="P19" s="17">
        <v>243729.98726010107</v>
      </c>
      <c r="Q19" s="17">
        <v>8098559.1730413055</v>
      </c>
      <c r="R19" s="17">
        <v>119441952.61074625</v>
      </c>
      <c r="S19" s="17">
        <v>44889990.87237101</v>
      </c>
      <c r="T19" s="17">
        <v>501500.1276235918</v>
      </c>
      <c r="U19" s="17">
        <v>188728.50618318337</v>
      </c>
      <c r="V19" s="17">
        <v>72232829.763480023</v>
      </c>
      <c r="W19" s="17">
        <v>35339953.495630622</v>
      </c>
      <c r="X19" s="17">
        <v>1389932.5908335326</v>
      </c>
      <c r="Y19" s="17">
        <v>59392039.847070128</v>
      </c>
      <c r="Z19" s="17">
        <v>866862.18338025117</v>
      </c>
      <c r="AA19" s="17">
        <v>792739.97220262338</v>
      </c>
      <c r="AB19" s="17">
        <v>539647.68811379815</v>
      </c>
      <c r="AC19" s="17">
        <v>2579478.36126521</v>
      </c>
      <c r="AD19" s="17">
        <v>1745688.5207167219</v>
      </c>
      <c r="AE19" s="17">
        <v>533701.78861720732</v>
      </c>
      <c r="AF19" s="17">
        <v>35281.100281961044</v>
      </c>
      <c r="AG19" s="17">
        <v>144986.1737458393</v>
      </c>
      <c r="AH19" s="17">
        <v>2249782.3734805873</v>
      </c>
      <c r="AI19" s="17">
        <v>34193.633559126545</v>
      </c>
      <c r="AJ19" s="17">
        <v>924848.37937542214</v>
      </c>
      <c r="AK19" s="17">
        <v>561331.7451206831</v>
      </c>
      <c r="AL19" s="17">
        <v>401993.90198235732</v>
      </c>
      <c r="AM19" s="17">
        <v>227762.79712509268</v>
      </c>
      <c r="AN19" s="17">
        <v>5202550.7531357901</v>
      </c>
      <c r="AO19" s="17">
        <v>2747022.5417855415</v>
      </c>
      <c r="AP19" s="17">
        <v>11211647.459497446</v>
      </c>
      <c r="AQ19" s="17">
        <v>102143096.80374959</v>
      </c>
      <c r="AR19" s="17">
        <v>14755.16071936371</v>
      </c>
      <c r="AS19" s="17">
        <v>315563.51787767874</v>
      </c>
      <c r="AT19" s="17">
        <v>208722.20287291531</v>
      </c>
      <c r="AU19" s="17">
        <v>748172.601111333</v>
      </c>
      <c r="AV19" s="17">
        <v>374387.03472026996</v>
      </c>
      <c r="AW19" s="17">
        <v>66525.099381897206</v>
      </c>
      <c r="AX19" s="17">
        <v>1566516.8086680288</v>
      </c>
      <c r="AY19" s="17">
        <v>156993.596734522</v>
      </c>
      <c r="AZ19" s="17">
        <v>723741.39756985661</v>
      </c>
      <c r="BA19" s="17">
        <v>690299.79978182504</v>
      </c>
      <c r="BB19" s="17">
        <v>54078.022511477808</v>
      </c>
      <c r="BC19" s="17">
        <v>4892434.0347726662</v>
      </c>
      <c r="BD19" s="17">
        <v>763827.52446806023</v>
      </c>
      <c r="BE19" s="17">
        <v>584674.07012761594</v>
      </c>
      <c r="BF19" s="17">
        <v>18645511.628839944</v>
      </c>
      <c r="BG19" s="17">
        <v>301951.7026578486</v>
      </c>
      <c r="BH19" s="17">
        <v>1090517.590961748</v>
      </c>
      <c r="BI19" s="17">
        <v>936255.37227967416</v>
      </c>
      <c r="BJ19" s="17">
        <v>582152.40275492356</v>
      </c>
      <c r="BK19" s="17">
        <v>44644.753203499851</v>
      </c>
      <c r="BL19" s="17">
        <v>1661351.110777552</v>
      </c>
      <c r="BM19" s="17">
        <v>2334690.8705322063</v>
      </c>
      <c r="BN19" s="17">
        <v>11461919.145363037</v>
      </c>
      <c r="BO19" s="17">
        <v>277419.46478873491</v>
      </c>
      <c r="BP19" s="17">
        <v>60697481.04245878</v>
      </c>
      <c r="BQ19" s="17">
        <v>2898064.7567149391</v>
      </c>
      <c r="BR19" s="17">
        <v>2333182.2577802171</v>
      </c>
      <c r="BS19" s="17">
        <v>3505923.6101522809</v>
      </c>
      <c r="BT19" s="17">
        <v>50711828.060026057</v>
      </c>
      <c r="BU19" s="17">
        <v>8519555.9595214706</v>
      </c>
      <c r="BV19" s="17">
        <v>4720975.4621131588</v>
      </c>
      <c r="BW19" s="17">
        <v>4194335.3947735634</v>
      </c>
      <c r="BX19" s="17">
        <v>17693520.33576759</v>
      </c>
      <c r="BY19" s="18">
        <v>796407628.04253161</v>
      </c>
      <c r="BZ19" s="71">
        <v>6288619.2805260746</v>
      </c>
      <c r="CA19" s="71">
        <v>10878355.369322205</v>
      </c>
      <c r="CB19" s="71">
        <v>12098027.750691846</v>
      </c>
      <c r="CC19" s="71">
        <v>13056641.451247025</v>
      </c>
      <c r="CD19" s="71">
        <v>16024163.99952811</v>
      </c>
      <c r="CE19" s="71">
        <v>16692588.060074326</v>
      </c>
      <c r="CF19" s="71">
        <v>17652440.165229101</v>
      </c>
      <c r="CG19" s="71">
        <v>20835017.5168305</v>
      </c>
      <c r="CH19" s="71">
        <v>23919720.701649323</v>
      </c>
      <c r="CI19" s="71">
        <v>36285514.115050673</v>
      </c>
      <c r="CJ19" s="71">
        <v>631475.94224014028</v>
      </c>
      <c r="CK19" s="71">
        <v>1143413.3304378232</v>
      </c>
      <c r="CL19" s="71">
        <v>1184085.1029738714</v>
      </c>
      <c r="CM19" s="71">
        <v>1512185.7101204311</v>
      </c>
      <c r="CN19" s="71">
        <v>2084682.1330046575</v>
      </c>
      <c r="CO19" s="71">
        <v>2095915.1814159097</v>
      </c>
      <c r="CP19" s="71">
        <v>2704120.3701902912</v>
      </c>
      <c r="CQ19" s="71">
        <v>2780823.2335993629</v>
      </c>
      <c r="CR19" s="71">
        <v>3542089.657820533</v>
      </c>
      <c r="CS19" s="71">
        <v>4470743.7631725231</v>
      </c>
      <c r="CT19" s="18">
        <v>195880622.83512467</v>
      </c>
      <c r="CU19" s="18">
        <v>0</v>
      </c>
      <c r="CV19" s="18">
        <v>0</v>
      </c>
      <c r="CW19" s="18">
        <v>1894228.763538253</v>
      </c>
      <c r="CX19" s="18">
        <v>31434147.991688464</v>
      </c>
      <c r="CY19" s="18">
        <v>329070148.25060284</v>
      </c>
      <c r="CZ19" s="18">
        <v>143075613.54627848</v>
      </c>
      <c r="DA19" s="18">
        <v>43214464.886027008</v>
      </c>
      <c r="DB19" s="18">
        <v>839622092.92855859</v>
      </c>
      <c r="DC19" s="98"/>
      <c r="DD19" s="98"/>
      <c r="DE19" s="99"/>
      <c r="DF19" s="98"/>
    </row>
    <row r="20" spans="1:110" ht="20.25" thickBot="1" x14ac:dyDescent="0.3">
      <c r="A20" s="40" t="s">
        <v>17</v>
      </c>
      <c r="B20" s="42">
        <v>17</v>
      </c>
      <c r="C20" s="17">
        <v>9011545.1720051095</v>
      </c>
      <c r="D20" s="17">
        <v>1066353.4408099293</v>
      </c>
      <c r="E20" s="17">
        <v>76007.567841383192</v>
      </c>
      <c r="F20" s="17">
        <v>154740.09181083253</v>
      </c>
      <c r="G20" s="17">
        <v>80437.918220190448</v>
      </c>
      <c r="H20" s="17">
        <v>32108.891353190433</v>
      </c>
      <c r="I20" s="17">
        <v>3397876.000597442</v>
      </c>
      <c r="J20" s="17">
        <v>104605.9421648633</v>
      </c>
      <c r="K20" s="17">
        <v>11414361.961987065</v>
      </c>
      <c r="L20" s="17">
        <v>392174.728885705</v>
      </c>
      <c r="M20" s="17">
        <v>586101.58536997368</v>
      </c>
      <c r="N20" s="17">
        <v>1213380.6974783204</v>
      </c>
      <c r="O20" s="17">
        <v>72247.991587151046</v>
      </c>
      <c r="P20" s="17">
        <v>51540.232748250419</v>
      </c>
      <c r="Q20" s="17">
        <v>1083235.603260234</v>
      </c>
      <c r="R20" s="17">
        <v>15384759.071409686</v>
      </c>
      <c r="S20" s="17">
        <v>5769439.6351963999</v>
      </c>
      <c r="T20" s="17">
        <v>595281.32681381004</v>
      </c>
      <c r="U20" s="17">
        <v>37770.628801149825</v>
      </c>
      <c r="V20" s="17">
        <v>20618915.315359909</v>
      </c>
      <c r="W20" s="17">
        <v>4930301.4522514977</v>
      </c>
      <c r="X20" s="17">
        <v>826151.5313865355</v>
      </c>
      <c r="Y20" s="17">
        <v>8646155.286847664</v>
      </c>
      <c r="Z20" s="17">
        <v>3400325.3454278074</v>
      </c>
      <c r="AA20" s="17">
        <v>2652151.5194365825</v>
      </c>
      <c r="AB20" s="17">
        <v>2256443.4548587971</v>
      </c>
      <c r="AC20" s="17">
        <v>1618335.0519044725</v>
      </c>
      <c r="AD20" s="17">
        <v>460717.03864097741</v>
      </c>
      <c r="AE20" s="17">
        <v>750558.38482132333</v>
      </c>
      <c r="AF20" s="17">
        <v>318404.00154536753</v>
      </c>
      <c r="AG20" s="17">
        <v>64514.72372797248</v>
      </c>
      <c r="AH20" s="17">
        <v>411417.62549189618</v>
      </c>
      <c r="AI20" s="17">
        <v>380531.07686780498</v>
      </c>
      <c r="AJ20" s="17">
        <v>2155556.3957841811</v>
      </c>
      <c r="AK20" s="17">
        <v>1276183.8064235887</v>
      </c>
      <c r="AL20" s="17">
        <v>695211.75155017967</v>
      </c>
      <c r="AM20" s="17">
        <v>354241.29897898977</v>
      </c>
      <c r="AN20" s="17">
        <v>1007882.9523059458</v>
      </c>
      <c r="AO20" s="17">
        <v>729376.5567682226</v>
      </c>
      <c r="AP20" s="17">
        <v>1557535.5981143655</v>
      </c>
      <c r="AQ20" s="17">
        <v>14134071.09404134</v>
      </c>
      <c r="AR20" s="17">
        <v>13395.786756265376</v>
      </c>
      <c r="AS20" s="17">
        <v>91493.354166231889</v>
      </c>
      <c r="AT20" s="17">
        <v>829998.46089706942</v>
      </c>
      <c r="AU20" s="17">
        <v>4701440.3992768349</v>
      </c>
      <c r="AV20" s="17">
        <v>101962.39438380535</v>
      </c>
      <c r="AW20" s="17">
        <v>230147.41631449372</v>
      </c>
      <c r="AX20" s="17">
        <v>376011.96141654428</v>
      </c>
      <c r="AY20" s="17">
        <v>24506.774834045533</v>
      </c>
      <c r="AZ20" s="17">
        <v>367571.51400973805</v>
      </c>
      <c r="BA20" s="17">
        <v>152668.62864438549</v>
      </c>
      <c r="BB20" s="17">
        <v>15966.878333826515</v>
      </c>
      <c r="BC20" s="17">
        <v>689241.73581156274</v>
      </c>
      <c r="BD20" s="17">
        <v>1422592.1605091318</v>
      </c>
      <c r="BE20" s="17">
        <v>92086.171394535384</v>
      </c>
      <c r="BF20" s="17">
        <v>4997681.3429017197</v>
      </c>
      <c r="BG20" s="17">
        <v>175850.85975331152</v>
      </c>
      <c r="BH20" s="17">
        <v>395288.11616793013</v>
      </c>
      <c r="BI20" s="17">
        <v>184188.27734674374</v>
      </c>
      <c r="BJ20" s="17">
        <v>114526.06990720365</v>
      </c>
      <c r="BK20" s="17">
        <v>6350.7987497334479</v>
      </c>
      <c r="BL20" s="17">
        <v>219263.29775826755</v>
      </c>
      <c r="BM20" s="17">
        <v>516668.15861929959</v>
      </c>
      <c r="BN20" s="17">
        <v>1767122.1139237054</v>
      </c>
      <c r="BO20" s="17">
        <v>44715.597102348911</v>
      </c>
      <c r="BP20" s="17">
        <v>11352661.753005849</v>
      </c>
      <c r="BQ20" s="17">
        <v>579305.5679471615</v>
      </c>
      <c r="BR20" s="17">
        <v>523501.65134438209</v>
      </c>
      <c r="BS20" s="17">
        <v>692677.1687960109</v>
      </c>
      <c r="BT20" s="17">
        <v>7240497.7972734896</v>
      </c>
      <c r="BU20" s="17">
        <v>1206436.3222107342</v>
      </c>
      <c r="BV20" s="17">
        <v>855063.70339897648</v>
      </c>
      <c r="BW20" s="17">
        <v>694760.24791396235</v>
      </c>
      <c r="BX20" s="17">
        <v>2339718.2376176738</v>
      </c>
      <c r="BY20" s="18">
        <v>162784310.46936318</v>
      </c>
      <c r="BZ20" s="71">
        <v>0</v>
      </c>
      <c r="CA20" s="71">
        <v>0</v>
      </c>
      <c r="CB20" s="71">
        <v>59080.495959631437</v>
      </c>
      <c r="CC20" s="71">
        <v>17034.948578235621</v>
      </c>
      <c r="CD20" s="71">
        <v>48460.744301443832</v>
      </c>
      <c r="CE20" s="71">
        <v>0</v>
      </c>
      <c r="CF20" s="71">
        <v>233634.53648012722</v>
      </c>
      <c r="CG20" s="71">
        <v>84827.975490094439</v>
      </c>
      <c r="CH20" s="71">
        <v>32379.406076188319</v>
      </c>
      <c r="CI20" s="71">
        <v>0</v>
      </c>
      <c r="CJ20" s="71">
        <v>0</v>
      </c>
      <c r="CK20" s="71">
        <v>0</v>
      </c>
      <c r="CL20" s="71">
        <v>0</v>
      </c>
      <c r="CM20" s="71">
        <v>0</v>
      </c>
      <c r="CN20" s="71">
        <v>0</v>
      </c>
      <c r="CO20" s="71">
        <v>0</v>
      </c>
      <c r="CP20" s="71">
        <v>0</v>
      </c>
      <c r="CQ20" s="71">
        <v>0</v>
      </c>
      <c r="CR20" s="71">
        <v>1060.2764186450381</v>
      </c>
      <c r="CS20" s="71">
        <v>3247.0014570987578</v>
      </c>
      <c r="CT20" s="18">
        <v>479725.38476146467</v>
      </c>
      <c r="CU20" s="18">
        <v>0</v>
      </c>
      <c r="CV20" s="18">
        <v>0</v>
      </c>
      <c r="CW20" s="18">
        <v>673580.00359625346</v>
      </c>
      <c r="CX20" s="18">
        <v>84113.703290922713</v>
      </c>
      <c r="CY20" s="18">
        <v>636779.54067666025</v>
      </c>
      <c r="CZ20" s="18">
        <v>19496176.648137383</v>
      </c>
      <c r="DA20" s="18">
        <v>20096816.199109364</v>
      </c>
      <c r="DB20" s="18">
        <v>182881126.66847256</v>
      </c>
      <c r="DC20" s="98"/>
      <c r="DD20" s="98"/>
      <c r="DE20" s="99"/>
      <c r="DF20" s="98"/>
    </row>
    <row r="21" spans="1:110" ht="20.25" thickBot="1" x14ac:dyDescent="0.3">
      <c r="A21" s="40" t="s">
        <v>18</v>
      </c>
      <c r="B21" s="42">
        <v>18</v>
      </c>
      <c r="C21" s="17">
        <v>53074752.073988482</v>
      </c>
      <c r="D21" s="17">
        <v>11204846.800055226</v>
      </c>
      <c r="E21" s="17">
        <v>56003.657698587682</v>
      </c>
      <c r="F21" s="17">
        <v>22765499.083288044</v>
      </c>
      <c r="G21" s="17">
        <v>847459.79450751934</v>
      </c>
      <c r="H21" s="17">
        <v>360226.53614351625</v>
      </c>
      <c r="I21" s="17">
        <v>5628386.0231155045</v>
      </c>
      <c r="J21" s="17">
        <v>4427128.2495916542</v>
      </c>
      <c r="K21" s="17">
        <v>2503040.349609138</v>
      </c>
      <c r="L21" s="17">
        <v>233357.24398334167</v>
      </c>
      <c r="M21" s="17">
        <v>12491.320191745648</v>
      </c>
      <c r="N21" s="17">
        <v>3594470.8160344274</v>
      </c>
      <c r="O21" s="17">
        <v>11928.841623597631</v>
      </c>
      <c r="P21" s="17">
        <v>57207.289719507338</v>
      </c>
      <c r="Q21" s="17">
        <v>370738.68407810171</v>
      </c>
      <c r="R21" s="17">
        <v>744192.68581368681</v>
      </c>
      <c r="S21" s="17">
        <v>69638.381020515313</v>
      </c>
      <c r="T21" s="17">
        <v>20565302.012084816</v>
      </c>
      <c r="U21" s="17">
        <v>49900972.356383681</v>
      </c>
      <c r="V21" s="17">
        <v>241577072.03607744</v>
      </c>
      <c r="W21" s="17">
        <v>1657910.0770458956</v>
      </c>
      <c r="X21" s="17">
        <v>8309378.4498870969</v>
      </c>
      <c r="Y21" s="17">
        <v>14041864.455372104</v>
      </c>
      <c r="Z21" s="17">
        <v>97765835.167759404</v>
      </c>
      <c r="AA21" s="17">
        <v>1076806.8879240325</v>
      </c>
      <c r="AB21" s="17">
        <v>43141.989978908023</v>
      </c>
      <c r="AC21" s="17">
        <v>1126761.4977895583</v>
      </c>
      <c r="AD21" s="17">
        <v>457900.59509508312</v>
      </c>
      <c r="AE21" s="17">
        <v>479681.78738114832</v>
      </c>
      <c r="AF21" s="17">
        <v>143149.42902178509</v>
      </c>
      <c r="AG21" s="17">
        <v>74058.507854429146</v>
      </c>
      <c r="AH21" s="17">
        <v>70823.129165121994</v>
      </c>
      <c r="AI21" s="17">
        <v>93406.833778062122</v>
      </c>
      <c r="AJ21" s="17">
        <v>26367407.302060116</v>
      </c>
      <c r="AK21" s="17">
        <v>271464.48665779456</v>
      </c>
      <c r="AL21" s="17">
        <v>345701.55899683561</v>
      </c>
      <c r="AM21" s="17">
        <v>510043.40547711175</v>
      </c>
      <c r="AN21" s="17">
        <v>12749013.67849298</v>
      </c>
      <c r="AO21" s="17">
        <v>8389237.6280004252</v>
      </c>
      <c r="AP21" s="17">
        <v>3513136.7081772918</v>
      </c>
      <c r="AQ21" s="17">
        <v>8692889.1913146116</v>
      </c>
      <c r="AR21" s="17">
        <v>314258.78189656895</v>
      </c>
      <c r="AS21" s="17">
        <v>2963761.9586508689</v>
      </c>
      <c r="AT21" s="17">
        <v>51502647.396992177</v>
      </c>
      <c r="AU21" s="17">
        <v>267626998.80131507</v>
      </c>
      <c r="AV21" s="17">
        <v>195049.73447933939</v>
      </c>
      <c r="AW21" s="17">
        <v>40648678.423717141</v>
      </c>
      <c r="AX21" s="17">
        <v>22652581.007766668</v>
      </c>
      <c r="AY21" s="17">
        <v>20088.311479291351</v>
      </c>
      <c r="AZ21" s="17">
        <v>640753.07734267053</v>
      </c>
      <c r="BA21" s="17">
        <v>10138.699874510887</v>
      </c>
      <c r="BB21" s="17">
        <v>9923.1125990778273</v>
      </c>
      <c r="BC21" s="17">
        <v>254677.58588416895</v>
      </c>
      <c r="BD21" s="17">
        <v>648827.58360083448</v>
      </c>
      <c r="BE21" s="17">
        <v>58686.867018825156</v>
      </c>
      <c r="BF21" s="17">
        <v>424367.57115356292</v>
      </c>
      <c r="BG21" s="17">
        <v>110005.03836049477</v>
      </c>
      <c r="BH21" s="17">
        <v>20519.758844332533</v>
      </c>
      <c r="BI21" s="17">
        <v>11066.409055676389</v>
      </c>
      <c r="BJ21" s="17">
        <v>6880.9609134145876</v>
      </c>
      <c r="BK21" s="17">
        <v>849.9652742804418</v>
      </c>
      <c r="BL21" s="17">
        <v>39638.85255412964</v>
      </c>
      <c r="BM21" s="17">
        <v>233780.14801711211</v>
      </c>
      <c r="BN21" s="17">
        <v>222829.38073137793</v>
      </c>
      <c r="BO21" s="17">
        <v>4058.2396446554699</v>
      </c>
      <c r="BP21" s="17">
        <v>13834734.730949679</v>
      </c>
      <c r="BQ21" s="17">
        <v>2984719.4019328048</v>
      </c>
      <c r="BR21" s="17">
        <v>111098.85458444328</v>
      </c>
      <c r="BS21" s="17">
        <v>1003847.5013814113</v>
      </c>
      <c r="BT21" s="17">
        <v>5233639.6760833263</v>
      </c>
      <c r="BU21" s="17">
        <v>1462133.9836256134</v>
      </c>
      <c r="BV21" s="17">
        <v>995722.19950696884</v>
      </c>
      <c r="BW21" s="17">
        <v>366758.4526432837</v>
      </c>
      <c r="BX21" s="17">
        <v>1584418.3695320173</v>
      </c>
      <c r="BY21" s="18">
        <v>1020382467.8396447</v>
      </c>
      <c r="BZ21" s="71">
        <v>5698152.5178986788</v>
      </c>
      <c r="CA21" s="71">
        <v>14336855.512610223</v>
      </c>
      <c r="CB21" s="71">
        <v>14813955.957749134</v>
      </c>
      <c r="CC21" s="71">
        <v>20054013.48512239</v>
      </c>
      <c r="CD21" s="71">
        <v>22968182.585432556</v>
      </c>
      <c r="CE21" s="71">
        <v>24817984.590360221</v>
      </c>
      <c r="CF21" s="71">
        <v>31269501.377065856</v>
      </c>
      <c r="CG21" s="71">
        <v>33922435.615371525</v>
      </c>
      <c r="CH21" s="71">
        <v>38170621.837617263</v>
      </c>
      <c r="CI21" s="71">
        <v>45716139.343154922</v>
      </c>
      <c r="CJ21" s="71">
        <v>980752.24308760872</v>
      </c>
      <c r="CK21" s="71">
        <v>1942093.0815531225</v>
      </c>
      <c r="CL21" s="71">
        <v>2101923.6990026883</v>
      </c>
      <c r="CM21" s="71">
        <v>2749983.0526295276</v>
      </c>
      <c r="CN21" s="71">
        <v>3669220.4449558565</v>
      </c>
      <c r="CO21" s="71">
        <v>4382328.0569952335</v>
      </c>
      <c r="CP21" s="71">
        <v>5149543.3712810837</v>
      </c>
      <c r="CQ21" s="71">
        <v>5710182.883727124</v>
      </c>
      <c r="CR21" s="71">
        <v>6841729.9838357186</v>
      </c>
      <c r="CS21" s="71">
        <v>8583459.8581405338</v>
      </c>
      <c r="CT21" s="18">
        <v>293879059.4975912</v>
      </c>
      <c r="CU21" s="18">
        <v>0</v>
      </c>
      <c r="CV21" s="18">
        <v>0</v>
      </c>
      <c r="CW21" s="18">
        <v>0</v>
      </c>
      <c r="CX21" s="18">
        <v>990054811.6448822</v>
      </c>
      <c r="CY21" s="18">
        <v>33867.605050999999</v>
      </c>
      <c r="CZ21" s="18">
        <v>-121769759.68894863</v>
      </c>
      <c r="DA21" s="18">
        <v>1162130243.8484738</v>
      </c>
      <c r="DB21" s="18">
        <v>2182512711.6881185</v>
      </c>
      <c r="DC21" s="98"/>
      <c r="DD21" s="98"/>
      <c r="DE21" s="99"/>
      <c r="DF21" s="98"/>
    </row>
    <row r="22" spans="1:110" ht="20.25" thickBot="1" x14ac:dyDescent="0.3">
      <c r="A22" s="40" t="s">
        <v>19</v>
      </c>
      <c r="B22" s="42">
        <v>19</v>
      </c>
      <c r="C22" s="17">
        <v>4524210.7381058997</v>
      </c>
      <c r="D22" s="17">
        <v>1438357.5274971381</v>
      </c>
      <c r="E22" s="17">
        <v>33154.745812484049</v>
      </c>
      <c r="F22" s="17">
        <v>6851993.9207229279</v>
      </c>
      <c r="G22" s="17">
        <v>207973.57369614296</v>
      </c>
      <c r="H22" s="17">
        <v>6619.0722602074275</v>
      </c>
      <c r="I22" s="17">
        <v>256871.81168595486</v>
      </c>
      <c r="J22" s="17">
        <v>92654.90835827963</v>
      </c>
      <c r="K22" s="17">
        <v>145349.9052885602</v>
      </c>
      <c r="L22" s="17">
        <v>8802.2563570006787</v>
      </c>
      <c r="M22" s="17">
        <v>4668.1509908456665</v>
      </c>
      <c r="N22" s="17">
        <v>1880402.6092270587</v>
      </c>
      <c r="O22" s="17">
        <v>447.61557111186204</v>
      </c>
      <c r="P22" s="17">
        <v>402.49513428237924</v>
      </c>
      <c r="Q22" s="17">
        <v>8306.3431502654785</v>
      </c>
      <c r="R22" s="17">
        <v>123522.92251792582</v>
      </c>
      <c r="S22" s="17">
        <v>1406.7042385166226</v>
      </c>
      <c r="T22" s="17">
        <v>5141406.8243701216</v>
      </c>
      <c r="U22" s="17">
        <v>96981415.145306945</v>
      </c>
      <c r="V22" s="17">
        <v>353803098.58088166</v>
      </c>
      <c r="W22" s="17">
        <v>43604.459217759308</v>
      </c>
      <c r="X22" s="17">
        <v>84597.715867860868</v>
      </c>
      <c r="Y22" s="17">
        <v>271828.61202952272</v>
      </c>
      <c r="Z22" s="17">
        <v>187532437.08962333</v>
      </c>
      <c r="AA22" s="17">
        <v>183940.64771154133</v>
      </c>
      <c r="AB22" s="17">
        <v>23589.858286847484</v>
      </c>
      <c r="AC22" s="17">
        <v>614086.82139282883</v>
      </c>
      <c r="AD22" s="17">
        <v>228542.73541420919</v>
      </c>
      <c r="AE22" s="17">
        <v>146383.04304867837</v>
      </c>
      <c r="AF22" s="17">
        <v>5740.3812338400403</v>
      </c>
      <c r="AG22" s="17">
        <v>5800.8730794688272</v>
      </c>
      <c r="AH22" s="17">
        <v>10859.698057676054</v>
      </c>
      <c r="AI22" s="17">
        <v>15679.007940718495</v>
      </c>
      <c r="AJ22" s="17">
        <v>149676.65191420107</v>
      </c>
      <c r="AK22" s="17">
        <v>210117.75226157816</v>
      </c>
      <c r="AL22" s="17">
        <v>210076.77504219557</v>
      </c>
      <c r="AM22" s="17">
        <v>19252.015508956098</v>
      </c>
      <c r="AN22" s="17">
        <v>9584715.4725748841</v>
      </c>
      <c r="AO22" s="17">
        <v>5337631.0102331629</v>
      </c>
      <c r="AP22" s="17">
        <v>2417189.2732110983</v>
      </c>
      <c r="AQ22" s="17">
        <v>1531258.8316460333</v>
      </c>
      <c r="AR22" s="17">
        <v>384764.9553130354</v>
      </c>
      <c r="AS22" s="17">
        <v>487483.82207480463</v>
      </c>
      <c r="AT22" s="17">
        <v>7063111.5009017019</v>
      </c>
      <c r="AU22" s="17">
        <v>52915053.851293288</v>
      </c>
      <c r="AV22" s="17">
        <v>129007.09650338182</v>
      </c>
      <c r="AW22" s="17">
        <v>443729.53243818006</v>
      </c>
      <c r="AX22" s="17">
        <v>3733808.4042621679</v>
      </c>
      <c r="AY22" s="17">
        <v>7555.0388397630486</v>
      </c>
      <c r="AZ22" s="17">
        <v>337019.35523679329</v>
      </c>
      <c r="BA22" s="17">
        <v>1224.1584755715619</v>
      </c>
      <c r="BB22" s="17">
        <v>5099.5163079500089</v>
      </c>
      <c r="BC22" s="17">
        <v>315246.30969226529</v>
      </c>
      <c r="BD22" s="17">
        <v>505530.64142920059</v>
      </c>
      <c r="BE22" s="17">
        <v>35295.415175869988</v>
      </c>
      <c r="BF22" s="17">
        <v>230000.78418628199</v>
      </c>
      <c r="BG22" s="17">
        <v>28555.836397315328</v>
      </c>
      <c r="BH22" s="17">
        <v>197508.10807665472</v>
      </c>
      <c r="BI22" s="17">
        <v>0.13797673817085684</v>
      </c>
      <c r="BJ22" s="17">
        <v>8.579228704971055E-2</v>
      </c>
      <c r="BK22" s="17">
        <v>870.36576448525932</v>
      </c>
      <c r="BL22" s="17">
        <v>382.34449591074468</v>
      </c>
      <c r="BM22" s="17">
        <v>185811.82740387312</v>
      </c>
      <c r="BN22" s="17">
        <v>175731.40949947259</v>
      </c>
      <c r="BO22" s="17">
        <v>3590.7424130663826</v>
      </c>
      <c r="BP22" s="17">
        <v>5150122.2360303663</v>
      </c>
      <c r="BQ22" s="17">
        <v>491.93502261049872</v>
      </c>
      <c r="BR22" s="17">
        <v>27380.319632813953</v>
      </c>
      <c r="BS22" s="17">
        <v>344693.52016376553</v>
      </c>
      <c r="BT22" s="17">
        <v>2066829.5663225888</v>
      </c>
      <c r="BU22" s="17">
        <v>2097862.675820848</v>
      </c>
      <c r="BV22" s="17">
        <v>396641.83763644542</v>
      </c>
      <c r="BW22" s="17">
        <v>358066.91797513806</v>
      </c>
      <c r="BX22" s="17">
        <v>390070.21802295267</v>
      </c>
      <c r="BY22" s="18">
        <v>758156615.04304755</v>
      </c>
      <c r="BZ22" s="71">
        <v>1051809.5425271755</v>
      </c>
      <c r="CA22" s="71">
        <v>2683697.3953308417</v>
      </c>
      <c r="CB22" s="71">
        <v>4332672.6686812527</v>
      </c>
      <c r="CC22" s="71">
        <v>8154986.5168723762</v>
      </c>
      <c r="CD22" s="71">
        <v>9276529.6381738577</v>
      </c>
      <c r="CE22" s="71">
        <v>11535503.191985572</v>
      </c>
      <c r="CF22" s="71">
        <v>14592146.482013462</v>
      </c>
      <c r="CG22" s="71">
        <v>17411338.227231394</v>
      </c>
      <c r="CH22" s="71">
        <v>19849250.543127671</v>
      </c>
      <c r="CI22" s="71">
        <v>25937563.32858273</v>
      </c>
      <c r="CJ22" s="71">
        <v>17537.006530583792</v>
      </c>
      <c r="CK22" s="71">
        <v>27358.405365979499</v>
      </c>
      <c r="CL22" s="71">
        <v>75502.537080372844</v>
      </c>
      <c r="CM22" s="71">
        <v>140696.32947011394</v>
      </c>
      <c r="CN22" s="71">
        <v>297349.93907070532</v>
      </c>
      <c r="CO22" s="71">
        <v>355138.91618633212</v>
      </c>
      <c r="CP22" s="71">
        <v>586587.78612182988</v>
      </c>
      <c r="CQ22" s="71">
        <v>679561.54781889694</v>
      </c>
      <c r="CR22" s="71">
        <v>1060406.2511937448</v>
      </c>
      <c r="CS22" s="71">
        <v>1844988.3449395944</v>
      </c>
      <c r="CT22" s="18">
        <v>119910624.59830448</v>
      </c>
      <c r="CU22" s="18">
        <v>0</v>
      </c>
      <c r="CV22" s="18">
        <v>0</v>
      </c>
      <c r="CW22" s="18">
        <v>0</v>
      </c>
      <c r="CX22" s="18">
        <v>136421434.75763232</v>
      </c>
      <c r="CY22" s="18">
        <v>102217799.57181928</v>
      </c>
      <c r="CZ22" s="18">
        <v>-29268863.541914821</v>
      </c>
      <c r="DA22" s="18">
        <v>124845396.2422027</v>
      </c>
      <c r="DB22" s="18">
        <v>883002011.28525019</v>
      </c>
      <c r="DC22" s="98"/>
      <c r="DD22" s="98"/>
      <c r="DE22" s="99"/>
      <c r="DF22" s="98"/>
    </row>
    <row r="23" spans="1:110" ht="20.25" thickBot="1" x14ac:dyDescent="0.3">
      <c r="A23" s="40" t="s">
        <v>20</v>
      </c>
      <c r="B23" s="42">
        <v>20</v>
      </c>
      <c r="C23" s="17">
        <v>525155462.61190736</v>
      </c>
      <c r="D23" s="17">
        <v>91384277.673889652</v>
      </c>
      <c r="E23" s="17">
        <v>50363.774852938375</v>
      </c>
      <c r="F23" s="17">
        <v>18444887.104426447</v>
      </c>
      <c r="G23" s="17">
        <v>1260965.4747710659</v>
      </c>
      <c r="H23" s="17">
        <v>878461.47173839202</v>
      </c>
      <c r="I23" s="17">
        <v>15226777.386956729</v>
      </c>
      <c r="J23" s="17">
        <v>3107201.826733774</v>
      </c>
      <c r="K23" s="17">
        <v>63697196.969056353</v>
      </c>
      <c r="L23" s="17">
        <v>14321299.338066811</v>
      </c>
      <c r="M23" s="17">
        <v>886798.46254439978</v>
      </c>
      <c r="N23" s="17">
        <v>247659800.85974258</v>
      </c>
      <c r="O23" s="17">
        <v>110762.24658288331</v>
      </c>
      <c r="P23" s="17">
        <v>1612176.7747278686</v>
      </c>
      <c r="Q23" s="17">
        <v>14605523.490421291</v>
      </c>
      <c r="R23" s="17">
        <v>50056915.584096409</v>
      </c>
      <c r="S23" s="17">
        <v>3207983.7853896702</v>
      </c>
      <c r="T23" s="17">
        <v>45690071.190408371</v>
      </c>
      <c r="U23" s="17">
        <v>250868804.35037896</v>
      </c>
      <c r="V23" s="17">
        <v>2517212657.2309074</v>
      </c>
      <c r="W23" s="17">
        <v>163719793.45231989</v>
      </c>
      <c r="X23" s="17">
        <v>821069760.07956374</v>
      </c>
      <c r="Y23" s="17">
        <v>109995508.51616353</v>
      </c>
      <c r="Z23" s="17">
        <v>293967701.79447865</v>
      </c>
      <c r="AA23" s="17">
        <v>50020122.984904855</v>
      </c>
      <c r="AB23" s="17">
        <v>1645230.0394130829</v>
      </c>
      <c r="AC23" s="17">
        <v>63794788.203664757</v>
      </c>
      <c r="AD23" s="17">
        <v>21208230.673221312</v>
      </c>
      <c r="AE23" s="17">
        <v>22460494.268481534</v>
      </c>
      <c r="AF23" s="17">
        <v>2076339.5508064595</v>
      </c>
      <c r="AG23" s="17">
        <v>2050859.1919800821</v>
      </c>
      <c r="AH23" s="17">
        <v>3705184.8261298407</v>
      </c>
      <c r="AI23" s="17">
        <v>196139.96169342994</v>
      </c>
      <c r="AJ23" s="17">
        <v>5901159.1716366708</v>
      </c>
      <c r="AK23" s="17">
        <v>5140108.9749469785</v>
      </c>
      <c r="AL23" s="17">
        <v>2229190.2459386406</v>
      </c>
      <c r="AM23" s="17">
        <v>1237769.2927000418</v>
      </c>
      <c r="AN23" s="17">
        <v>108681149.41121534</v>
      </c>
      <c r="AO23" s="17">
        <v>13819981.974712085</v>
      </c>
      <c r="AP23" s="17">
        <v>7568825.200255082</v>
      </c>
      <c r="AQ23" s="17">
        <v>23073322.35084058</v>
      </c>
      <c r="AR23" s="17">
        <v>314653.81409811432</v>
      </c>
      <c r="AS23" s="17">
        <v>421551.64628162805</v>
      </c>
      <c r="AT23" s="17">
        <v>11466379.503661176</v>
      </c>
      <c r="AU23" s="17">
        <v>60038725.296112143</v>
      </c>
      <c r="AV23" s="17">
        <v>303316.02749269531</v>
      </c>
      <c r="AW23" s="17">
        <v>6106193.3010462318</v>
      </c>
      <c r="AX23" s="17">
        <v>6935658.1214048574</v>
      </c>
      <c r="AY23" s="17">
        <v>366967.43283660692</v>
      </c>
      <c r="AZ23" s="17">
        <v>1181970.4754589654</v>
      </c>
      <c r="BA23" s="17">
        <v>107848.65208180439</v>
      </c>
      <c r="BB23" s="17">
        <v>87820.06127241526</v>
      </c>
      <c r="BC23" s="17">
        <v>2175043.0711060194</v>
      </c>
      <c r="BD23" s="17">
        <v>1385495.4119180844</v>
      </c>
      <c r="BE23" s="17">
        <v>114256.29367201326</v>
      </c>
      <c r="BF23" s="17">
        <v>2303334.8989119316</v>
      </c>
      <c r="BG23" s="17">
        <v>136677.135380333</v>
      </c>
      <c r="BH23" s="17">
        <v>246098.55551859146</v>
      </c>
      <c r="BI23" s="17">
        <v>762518.05429708108</v>
      </c>
      <c r="BJ23" s="17">
        <v>474124.61449722381</v>
      </c>
      <c r="BK23" s="17">
        <v>92944.783794914852</v>
      </c>
      <c r="BL23" s="17">
        <v>349160.13430087233</v>
      </c>
      <c r="BM23" s="17">
        <v>6070498.3549331892</v>
      </c>
      <c r="BN23" s="17">
        <v>1084392.3156227681</v>
      </c>
      <c r="BO23" s="17">
        <v>13791.1111181797</v>
      </c>
      <c r="BP23" s="17">
        <v>21860488.232594222</v>
      </c>
      <c r="BQ23" s="17">
        <v>4681283.1889021778</v>
      </c>
      <c r="BR23" s="17">
        <v>362838.9949682249</v>
      </c>
      <c r="BS23" s="17">
        <v>2583432.7799174539</v>
      </c>
      <c r="BT23" s="17">
        <v>10369114.94247132</v>
      </c>
      <c r="BU23" s="17">
        <v>41838937.013659865</v>
      </c>
      <c r="BV23" s="17">
        <v>37889653.354742773</v>
      </c>
      <c r="BW23" s="17">
        <v>708541.78555790358</v>
      </c>
      <c r="BX23" s="17">
        <v>1395563.9018128254</v>
      </c>
      <c r="BY23" s="18">
        <v>5813229321.0341129</v>
      </c>
      <c r="BZ23" s="71">
        <v>12349463.000155116</v>
      </c>
      <c r="CA23" s="71">
        <v>17229043.828685403</v>
      </c>
      <c r="CB23" s="71">
        <v>17421462.92168064</v>
      </c>
      <c r="CC23" s="71">
        <v>20121850.141475558</v>
      </c>
      <c r="CD23" s="71">
        <v>22027589.978189811</v>
      </c>
      <c r="CE23" s="71">
        <v>24103321.051837102</v>
      </c>
      <c r="CF23" s="71">
        <v>27666423.598441251</v>
      </c>
      <c r="CG23" s="71">
        <v>28504041.744468331</v>
      </c>
      <c r="CH23" s="71">
        <v>33868943.402887315</v>
      </c>
      <c r="CI23" s="71">
        <v>49616221.600929543</v>
      </c>
      <c r="CJ23" s="71">
        <v>2503009.7343993317</v>
      </c>
      <c r="CK23" s="71">
        <v>4401307.0432132287</v>
      </c>
      <c r="CL23" s="71">
        <v>3525094.4424976292</v>
      </c>
      <c r="CM23" s="71">
        <v>4170255.4351176303</v>
      </c>
      <c r="CN23" s="71">
        <v>4979116.5110172285</v>
      </c>
      <c r="CO23" s="71">
        <v>5534291.5302070342</v>
      </c>
      <c r="CP23" s="71">
        <v>6087156.0332620144</v>
      </c>
      <c r="CQ23" s="71">
        <v>6873359.8618028201</v>
      </c>
      <c r="CR23" s="71">
        <v>8259992.5066865887</v>
      </c>
      <c r="CS23" s="71">
        <v>11219467.032598874</v>
      </c>
      <c r="CT23" s="18">
        <v>310461411.3995524</v>
      </c>
      <c r="CU23" s="18">
        <v>0</v>
      </c>
      <c r="CV23" s="18">
        <v>0</v>
      </c>
      <c r="CW23" s="18">
        <v>0</v>
      </c>
      <c r="CX23" s="18">
        <v>3194019982.6181183</v>
      </c>
      <c r="CY23" s="18">
        <v>1316974364.2728457</v>
      </c>
      <c r="CZ23" s="18">
        <v>2121456180.4857097</v>
      </c>
      <c r="DA23" s="18">
        <v>4308963210.2305346</v>
      </c>
      <c r="DB23" s="18">
        <v>10122192531.264648</v>
      </c>
      <c r="DC23" s="98"/>
      <c r="DD23" s="98"/>
      <c r="DE23" s="99"/>
      <c r="DF23" s="98"/>
    </row>
    <row r="24" spans="1:110" ht="20.25" thickBot="1" x14ac:dyDescent="0.3">
      <c r="A24" s="40" t="s">
        <v>21</v>
      </c>
      <c r="B24" s="42">
        <v>21</v>
      </c>
      <c r="C24" s="17">
        <v>1827663.4945886235</v>
      </c>
      <c r="D24" s="17">
        <v>18402205.968698192</v>
      </c>
      <c r="E24" s="17">
        <v>6439.91562024621</v>
      </c>
      <c r="F24" s="17">
        <v>2690608.0185547238</v>
      </c>
      <c r="G24" s="17">
        <v>11341.446612071279</v>
      </c>
      <c r="H24" s="17">
        <v>312885.40775478806</v>
      </c>
      <c r="I24" s="17">
        <v>4224170.874286253</v>
      </c>
      <c r="J24" s="17">
        <v>1018612.9604700904</v>
      </c>
      <c r="K24" s="17">
        <v>3503173.7673411267</v>
      </c>
      <c r="L24" s="17">
        <v>79346.715500235863</v>
      </c>
      <c r="M24" s="17">
        <v>364932.83574528381</v>
      </c>
      <c r="N24" s="17">
        <v>42944504.505437061</v>
      </c>
      <c r="O24" s="17">
        <v>20826.300696563172</v>
      </c>
      <c r="P24" s="17">
        <v>81799.042822580028</v>
      </c>
      <c r="Q24" s="17">
        <v>4453517.8640396222</v>
      </c>
      <c r="R24" s="17">
        <v>16359716.880201621</v>
      </c>
      <c r="S24" s="17">
        <v>1250126.1165479538</v>
      </c>
      <c r="T24" s="17">
        <v>12038232.41916362</v>
      </c>
      <c r="U24" s="17">
        <v>17946347.104715813</v>
      </c>
      <c r="V24" s="17">
        <v>42422262.180821106</v>
      </c>
      <c r="W24" s="17">
        <v>20533666.097024422</v>
      </c>
      <c r="X24" s="17">
        <v>11179798.519214364</v>
      </c>
      <c r="Y24" s="17">
        <v>23095655.023149326</v>
      </c>
      <c r="Z24" s="17">
        <v>2904872.7315159813</v>
      </c>
      <c r="AA24" s="17">
        <v>18703090.487026531</v>
      </c>
      <c r="AB24" s="17">
        <v>37071.478161320949</v>
      </c>
      <c r="AC24" s="17">
        <v>5513719.9370213328</v>
      </c>
      <c r="AD24" s="17">
        <v>1469301.5638197665</v>
      </c>
      <c r="AE24" s="17">
        <v>6015293.3773631547</v>
      </c>
      <c r="AF24" s="17">
        <v>741189.41454176989</v>
      </c>
      <c r="AG24" s="17">
        <v>659572.48176330118</v>
      </c>
      <c r="AH24" s="17">
        <v>587975.16840158263</v>
      </c>
      <c r="AI24" s="17">
        <v>35346.448089466248</v>
      </c>
      <c r="AJ24" s="17">
        <v>173777.62135053822</v>
      </c>
      <c r="AK24" s="17">
        <v>514952.93766192411</v>
      </c>
      <c r="AL24" s="17">
        <v>172576.05009070953</v>
      </c>
      <c r="AM24" s="17">
        <v>62864.23847233018</v>
      </c>
      <c r="AN24" s="17">
        <v>41217715.146635987</v>
      </c>
      <c r="AO24" s="17">
        <v>4297448.061970681</v>
      </c>
      <c r="AP24" s="17">
        <v>2229035.2515104199</v>
      </c>
      <c r="AQ24" s="17">
        <v>3807398.5549547044</v>
      </c>
      <c r="AR24" s="17">
        <v>59648.200896529692</v>
      </c>
      <c r="AS24" s="17">
        <v>45222.419904928327</v>
      </c>
      <c r="AT24" s="17">
        <v>372819.20409179665</v>
      </c>
      <c r="AU24" s="17">
        <v>2146668.5726756854</v>
      </c>
      <c r="AV24" s="17">
        <v>62936.071423411733</v>
      </c>
      <c r="AW24" s="17">
        <v>2056907.7780496394</v>
      </c>
      <c r="AX24" s="17">
        <v>340864.38634665956</v>
      </c>
      <c r="AY24" s="17">
        <v>1827.4195664961485</v>
      </c>
      <c r="AZ24" s="17">
        <v>178110.94875909519</v>
      </c>
      <c r="BA24" s="17">
        <v>4476.347708265841</v>
      </c>
      <c r="BB24" s="17">
        <v>16828.742164467509</v>
      </c>
      <c r="BC24" s="17">
        <v>402185.03699903277</v>
      </c>
      <c r="BD24" s="17">
        <v>97756.064487477459</v>
      </c>
      <c r="BE24" s="17">
        <v>21314.051530674489</v>
      </c>
      <c r="BF24" s="17">
        <v>488780.77945935103</v>
      </c>
      <c r="BG24" s="17">
        <v>25573.886287976555</v>
      </c>
      <c r="BH24" s="17">
        <v>57752.506026824762</v>
      </c>
      <c r="BI24" s="17">
        <v>304676.28561831644</v>
      </c>
      <c r="BJ24" s="17">
        <v>189444.07368609009</v>
      </c>
      <c r="BK24" s="17">
        <v>35178.393162481305</v>
      </c>
      <c r="BL24" s="17">
        <v>33518.0398597288</v>
      </c>
      <c r="BM24" s="17">
        <v>760923.0224533123</v>
      </c>
      <c r="BN24" s="17">
        <v>134909.56840522841</v>
      </c>
      <c r="BO24" s="17">
        <v>577.53351399857866</v>
      </c>
      <c r="BP24" s="17">
        <v>5473444.7657353925</v>
      </c>
      <c r="BQ24" s="17">
        <v>1330425.3234785327</v>
      </c>
      <c r="BR24" s="17">
        <v>118778.21471325459</v>
      </c>
      <c r="BS24" s="17">
        <v>393851.43172994594</v>
      </c>
      <c r="BT24" s="17">
        <v>1696292.7564294033</v>
      </c>
      <c r="BU24" s="17">
        <v>15441458.302801209</v>
      </c>
      <c r="BV24" s="17">
        <v>15221063.166530874</v>
      </c>
      <c r="BW24" s="17">
        <v>93834.399174503298</v>
      </c>
      <c r="BX24" s="17">
        <v>249404.59719946864</v>
      </c>
      <c r="BY24" s="18">
        <v>361768486.70022738</v>
      </c>
      <c r="BZ24" s="71">
        <v>23619744.260871667</v>
      </c>
      <c r="CA24" s="71">
        <v>31599665.214387342</v>
      </c>
      <c r="CB24" s="71">
        <v>35709437.58953625</v>
      </c>
      <c r="CC24" s="71">
        <v>36024214.077242389</v>
      </c>
      <c r="CD24" s="71">
        <v>45395691.012927271</v>
      </c>
      <c r="CE24" s="71">
        <v>55251813.270013183</v>
      </c>
      <c r="CF24" s="71">
        <v>59382950.569265641</v>
      </c>
      <c r="CG24" s="71">
        <v>73607499.589704975</v>
      </c>
      <c r="CH24" s="71">
        <v>94885673.347040921</v>
      </c>
      <c r="CI24" s="71">
        <v>147715057.50174192</v>
      </c>
      <c r="CJ24" s="71">
        <v>2153838.5404172996</v>
      </c>
      <c r="CK24" s="71">
        <v>3184603.8198086792</v>
      </c>
      <c r="CL24" s="71">
        <v>2694674.4451450463</v>
      </c>
      <c r="CM24" s="71">
        <v>3169154.0776574104</v>
      </c>
      <c r="CN24" s="71">
        <v>4207975.2136997757</v>
      </c>
      <c r="CO24" s="71">
        <v>4723825.5757563878</v>
      </c>
      <c r="CP24" s="71">
        <v>5116606.4350334993</v>
      </c>
      <c r="CQ24" s="71">
        <v>7040274.3440943686</v>
      </c>
      <c r="CR24" s="71">
        <v>8202877.0241091475</v>
      </c>
      <c r="CS24" s="71">
        <v>13809821.915500592</v>
      </c>
      <c r="CT24" s="18">
        <v>657495397.82395387</v>
      </c>
      <c r="CU24" s="18">
        <v>1441339.4519625534</v>
      </c>
      <c r="CV24" s="18">
        <v>0</v>
      </c>
      <c r="CW24" s="18">
        <v>0</v>
      </c>
      <c r="CX24" s="18">
        <v>27850342.404360026</v>
      </c>
      <c r="CY24" s="18">
        <v>455053211.63346553</v>
      </c>
      <c r="CZ24" s="18">
        <v>140663461.5847249</v>
      </c>
      <c r="DA24" s="18">
        <v>372397329.63153589</v>
      </c>
      <c r="DB24" s="18">
        <v>734165816.33176327</v>
      </c>
      <c r="DC24" s="98"/>
      <c r="DD24" s="98"/>
      <c r="DE24" s="99"/>
      <c r="DF24" s="98"/>
    </row>
    <row r="25" spans="1:110" ht="20.25" thickBot="1" x14ac:dyDescent="0.3">
      <c r="A25" s="40" t="s">
        <v>22</v>
      </c>
      <c r="B25" s="42">
        <v>22</v>
      </c>
      <c r="C25" s="17">
        <v>81048465.169066057</v>
      </c>
      <c r="D25" s="17">
        <v>8672396.5636948962</v>
      </c>
      <c r="E25" s="17">
        <v>45162.223776550418</v>
      </c>
      <c r="F25" s="17">
        <v>18873800.117715817</v>
      </c>
      <c r="G25" s="17">
        <v>165724.1481799715</v>
      </c>
      <c r="H25" s="17">
        <v>134731.91444115431</v>
      </c>
      <c r="I25" s="17">
        <v>10452130.172601148</v>
      </c>
      <c r="J25" s="17">
        <v>2597273.110574014</v>
      </c>
      <c r="K25" s="17">
        <v>94331629.639348119</v>
      </c>
      <c r="L25" s="17">
        <v>19608206.956225842</v>
      </c>
      <c r="M25" s="17">
        <v>177212.74596930193</v>
      </c>
      <c r="N25" s="17">
        <v>18615292.13953295</v>
      </c>
      <c r="O25" s="17">
        <v>760526.04101557878</v>
      </c>
      <c r="P25" s="17">
        <v>17246656.350917492</v>
      </c>
      <c r="Q25" s="17">
        <v>3194984.0652385731</v>
      </c>
      <c r="R25" s="17">
        <v>89158253.860982612</v>
      </c>
      <c r="S25" s="17">
        <v>12678252.221606974</v>
      </c>
      <c r="T25" s="17">
        <v>11727608.451066524</v>
      </c>
      <c r="U25" s="17">
        <v>3572182.0401324769</v>
      </c>
      <c r="V25" s="17">
        <v>238530158.07867584</v>
      </c>
      <c r="W25" s="17">
        <v>40222601.011573628</v>
      </c>
      <c r="X25" s="17">
        <v>465175252.73435569</v>
      </c>
      <c r="Y25" s="17">
        <v>50495871.399644345</v>
      </c>
      <c r="Z25" s="17">
        <v>19298810.920095146</v>
      </c>
      <c r="AA25" s="17">
        <v>15328761.052841354</v>
      </c>
      <c r="AB25" s="17">
        <v>14356431.042126251</v>
      </c>
      <c r="AC25" s="17">
        <v>34025919.742114916</v>
      </c>
      <c r="AD25" s="17">
        <v>15361573.971713575</v>
      </c>
      <c r="AE25" s="17">
        <v>36588225.932807364</v>
      </c>
      <c r="AF25" s="17">
        <v>8122537.0119969565</v>
      </c>
      <c r="AG25" s="17">
        <v>13763636.704446102</v>
      </c>
      <c r="AH25" s="17">
        <v>7444078.3290666239</v>
      </c>
      <c r="AI25" s="17">
        <v>1104090.4883157429</v>
      </c>
      <c r="AJ25" s="17">
        <v>751493.59096239996</v>
      </c>
      <c r="AK25" s="17">
        <v>440994.21022339154</v>
      </c>
      <c r="AL25" s="17">
        <v>1029284.4808031755</v>
      </c>
      <c r="AM25" s="17">
        <v>329283.97364029224</v>
      </c>
      <c r="AN25" s="17">
        <v>116360956.71684165</v>
      </c>
      <c r="AO25" s="17">
        <v>39891523.033070929</v>
      </c>
      <c r="AP25" s="17">
        <v>8938308.7486718148</v>
      </c>
      <c r="AQ25" s="17">
        <v>220699933.32271111</v>
      </c>
      <c r="AR25" s="17">
        <v>905987.50611457531</v>
      </c>
      <c r="AS25" s="17">
        <v>631958.11130863416</v>
      </c>
      <c r="AT25" s="17">
        <v>47295671.760346852</v>
      </c>
      <c r="AU25" s="17">
        <v>338833513.2612949</v>
      </c>
      <c r="AV25" s="17">
        <v>32669.869829947449</v>
      </c>
      <c r="AW25" s="17">
        <v>12430447.249879163</v>
      </c>
      <c r="AX25" s="17">
        <v>3040073.8440531041</v>
      </c>
      <c r="AY25" s="17">
        <v>97543.069087175652</v>
      </c>
      <c r="AZ25" s="17">
        <v>4510061.8845035592</v>
      </c>
      <c r="BA25" s="17">
        <v>377564.22348049848</v>
      </c>
      <c r="BB25" s="17">
        <v>84523.74669135391</v>
      </c>
      <c r="BC25" s="17">
        <v>7308531.1392656723</v>
      </c>
      <c r="BD25" s="17">
        <v>647529.32443419751</v>
      </c>
      <c r="BE25" s="17">
        <v>214969.19467505722</v>
      </c>
      <c r="BF25" s="17">
        <v>4935077.0572993662</v>
      </c>
      <c r="BG25" s="17">
        <v>118330.38834754089</v>
      </c>
      <c r="BH25" s="17">
        <v>258553.7457749251</v>
      </c>
      <c r="BI25" s="17">
        <v>2790276.0313510513</v>
      </c>
      <c r="BJ25" s="17">
        <v>1734960.2940545417</v>
      </c>
      <c r="BK25" s="17">
        <v>382846.61437100789</v>
      </c>
      <c r="BL25" s="17">
        <v>180536.34779545385</v>
      </c>
      <c r="BM25" s="17">
        <v>1368201.243109586</v>
      </c>
      <c r="BN25" s="17">
        <v>1576490.1881770154</v>
      </c>
      <c r="BO25" s="17">
        <v>37331.261254901678</v>
      </c>
      <c r="BP25" s="17">
        <v>11402738.134728855</v>
      </c>
      <c r="BQ25" s="17">
        <v>1708830.4326207037</v>
      </c>
      <c r="BR25" s="17">
        <v>383348.47444316954</v>
      </c>
      <c r="BS25" s="17">
        <v>826638.3218641968</v>
      </c>
      <c r="BT25" s="17">
        <v>1488929.5598501984</v>
      </c>
      <c r="BU25" s="17">
        <v>7257517.9233503304</v>
      </c>
      <c r="BV25" s="17">
        <v>9059444.5164693184</v>
      </c>
      <c r="BW25" s="17">
        <v>683390.02311549964</v>
      </c>
      <c r="BX25" s="17">
        <v>6036076.3511303766</v>
      </c>
      <c r="BY25" s="18">
        <v>2209960775.5228577</v>
      </c>
      <c r="BZ25" s="71">
        <v>1594890.8702846286</v>
      </c>
      <c r="CA25" s="71">
        <v>3206759.4360526451</v>
      </c>
      <c r="CB25" s="71">
        <v>4386851.1705306787</v>
      </c>
      <c r="CC25" s="71">
        <v>6342906.6542073842</v>
      </c>
      <c r="CD25" s="71">
        <v>7312191.7888204744</v>
      </c>
      <c r="CE25" s="71">
        <v>8121733.7390390271</v>
      </c>
      <c r="CF25" s="71">
        <v>9918834.5360560175</v>
      </c>
      <c r="CG25" s="71">
        <v>11575356.100241853</v>
      </c>
      <c r="CH25" s="71">
        <v>11957547.604650211</v>
      </c>
      <c r="CI25" s="71">
        <v>15885567.443174517</v>
      </c>
      <c r="CJ25" s="71">
        <v>193896.38279069829</v>
      </c>
      <c r="CK25" s="71">
        <v>413120.12801114836</v>
      </c>
      <c r="CL25" s="71">
        <v>467599.49357182265</v>
      </c>
      <c r="CM25" s="71">
        <v>671895.47099608812</v>
      </c>
      <c r="CN25" s="71">
        <v>942411.6094522028</v>
      </c>
      <c r="CO25" s="71">
        <v>1345023.9353386331</v>
      </c>
      <c r="CP25" s="71">
        <v>1674646.0007816786</v>
      </c>
      <c r="CQ25" s="71">
        <v>2122010.557342106</v>
      </c>
      <c r="CR25" s="71">
        <v>2584119.3727452923</v>
      </c>
      <c r="CS25" s="71">
        <v>4498625.9420214212</v>
      </c>
      <c r="CT25" s="18">
        <v>95215988.236108512</v>
      </c>
      <c r="CU25" s="18">
        <v>0</v>
      </c>
      <c r="CV25" s="18">
        <v>0</v>
      </c>
      <c r="CW25" s="18">
        <v>0</v>
      </c>
      <c r="CX25" s="18">
        <v>212842600.37307432</v>
      </c>
      <c r="CY25" s="18">
        <v>173216943.0843679</v>
      </c>
      <c r="CZ25" s="18">
        <v>468739166.80506301</v>
      </c>
      <c r="DA25" s="18">
        <v>603580812.32987797</v>
      </c>
      <c r="DB25" s="18">
        <v>2813541587.8527355</v>
      </c>
      <c r="DC25" s="98"/>
      <c r="DD25" s="98"/>
      <c r="DE25" s="99"/>
      <c r="DF25" s="98"/>
    </row>
    <row r="26" spans="1:110" ht="20.25" thickBot="1" x14ac:dyDescent="0.3">
      <c r="A26" s="40" t="s">
        <v>23</v>
      </c>
      <c r="B26" s="42">
        <v>23</v>
      </c>
      <c r="C26" s="17">
        <v>5934602.246103907</v>
      </c>
      <c r="D26" s="17">
        <v>3437890.446370211</v>
      </c>
      <c r="E26" s="17">
        <v>15210.084575402523</v>
      </c>
      <c r="F26" s="17">
        <v>1275125.5971087175</v>
      </c>
      <c r="G26" s="17">
        <v>109047.50785997776</v>
      </c>
      <c r="H26" s="17">
        <v>326900.98414959229</v>
      </c>
      <c r="I26" s="17">
        <v>5931839.4161243644</v>
      </c>
      <c r="J26" s="17">
        <v>776208.44269862853</v>
      </c>
      <c r="K26" s="17">
        <v>10466689.99547621</v>
      </c>
      <c r="L26" s="17">
        <v>2569465.6929705851</v>
      </c>
      <c r="M26" s="17">
        <v>8710.5019924979497</v>
      </c>
      <c r="N26" s="17">
        <v>963256.75489949784</v>
      </c>
      <c r="O26" s="17">
        <v>22150.583501505938</v>
      </c>
      <c r="P26" s="17">
        <v>10876.814060419194</v>
      </c>
      <c r="Q26" s="17">
        <v>241369.83994403848</v>
      </c>
      <c r="R26" s="17">
        <v>262966.86097235943</v>
      </c>
      <c r="S26" s="17">
        <v>82747.583806094481</v>
      </c>
      <c r="T26" s="17">
        <v>2337325.305368226</v>
      </c>
      <c r="U26" s="17">
        <v>1307432.6540437462</v>
      </c>
      <c r="V26" s="17">
        <v>10085562.444175785</v>
      </c>
      <c r="W26" s="17">
        <v>20058115.084080309</v>
      </c>
      <c r="X26" s="17">
        <v>1303737.3329208847</v>
      </c>
      <c r="Y26" s="17">
        <v>116548452.75424978</v>
      </c>
      <c r="Z26" s="17">
        <v>35224878.899483867</v>
      </c>
      <c r="AA26" s="17">
        <v>4360508.1211272283</v>
      </c>
      <c r="AB26" s="17">
        <v>877784.19389012968</v>
      </c>
      <c r="AC26" s="17">
        <v>3509479.4160705749</v>
      </c>
      <c r="AD26" s="17">
        <v>2232153.0858401828</v>
      </c>
      <c r="AE26" s="17">
        <v>1443564.4624516058</v>
      </c>
      <c r="AF26" s="17">
        <v>764196.21384545171</v>
      </c>
      <c r="AG26" s="17">
        <v>123677.63094539898</v>
      </c>
      <c r="AH26" s="17">
        <v>453368.94389786239</v>
      </c>
      <c r="AI26" s="17">
        <v>126962.99158511858</v>
      </c>
      <c r="AJ26" s="17">
        <v>720748.61858643428</v>
      </c>
      <c r="AK26" s="17">
        <v>392002.18079429149</v>
      </c>
      <c r="AL26" s="17">
        <v>267081.72501915542</v>
      </c>
      <c r="AM26" s="17">
        <v>140099.13066250097</v>
      </c>
      <c r="AN26" s="17">
        <v>1034221916.3102847</v>
      </c>
      <c r="AO26" s="17">
        <v>239941160.91554469</v>
      </c>
      <c r="AP26" s="17">
        <v>1415133.899312258</v>
      </c>
      <c r="AQ26" s="17">
        <v>17779211.665321089</v>
      </c>
      <c r="AR26" s="17">
        <v>45762.439832102609</v>
      </c>
      <c r="AS26" s="17">
        <v>95188.856917848258</v>
      </c>
      <c r="AT26" s="17">
        <v>3966704.4254511143</v>
      </c>
      <c r="AU26" s="17">
        <v>11075404.634941818</v>
      </c>
      <c r="AV26" s="17">
        <v>98083.442844425037</v>
      </c>
      <c r="AW26" s="17">
        <v>515669.41292932758</v>
      </c>
      <c r="AX26" s="17">
        <v>371234.81786336098</v>
      </c>
      <c r="AY26" s="17">
        <v>17389.407898271533</v>
      </c>
      <c r="AZ26" s="17">
        <v>677027.20506320987</v>
      </c>
      <c r="BA26" s="17">
        <v>24653.562846895769</v>
      </c>
      <c r="BB26" s="17">
        <v>56817.425651978083</v>
      </c>
      <c r="BC26" s="17">
        <v>1257138.1664766092</v>
      </c>
      <c r="BD26" s="17">
        <v>367094.62232226023</v>
      </c>
      <c r="BE26" s="17">
        <v>27322.716469265899</v>
      </c>
      <c r="BF26" s="17">
        <v>2152091.0864290004</v>
      </c>
      <c r="BG26" s="17">
        <v>46238.75451711288</v>
      </c>
      <c r="BH26" s="17">
        <v>235439.00351318126</v>
      </c>
      <c r="BI26" s="17">
        <v>9488290.3755578008</v>
      </c>
      <c r="BJ26" s="17">
        <v>5899705.5757533181</v>
      </c>
      <c r="BK26" s="17">
        <v>1437630.8055053945</v>
      </c>
      <c r="BL26" s="17">
        <v>173410.27657368197</v>
      </c>
      <c r="BM26" s="17">
        <v>543954.11506998003</v>
      </c>
      <c r="BN26" s="17">
        <v>301723.39227489062</v>
      </c>
      <c r="BO26" s="17">
        <v>7055.8780127097334</v>
      </c>
      <c r="BP26" s="17">
        <v>2452599.4574742517</v>
      </c>
      <c r="BQ26" s="17">
        <v>267506.7208952037</v>
      </c>
      <c r="BR26" s="17">
        <v>102278.277999731</v>
      </c>
      <c r="BS26" s="17">
        <v>1528474.4558939633</v>
      </c>
      <c r="BT26" s="17">
        <v>3856064.836748587</v>
      </c>
      <c r="BU26" s="17">
        <v>3743089.3296207576</v>
      </c>
      <c r="BV26" s="17">
        <v>2055467.6121019106</v>
      </c>
      <c r="BW26" s="17">
        <v>409238.9920625643</v>
      </c>
      <c r="BX26" s="17">
        <v>4259971.5476369578</v>
      </c>
      <c r="BY26" s="18">
        <v>1585625334.9632654</v>
      </c>
      <c r="BZ26" s="71">
        <v>976595.62116502796</v>
      </c>
      <c r="CA26" s="71">
        <v>1533138.4610869163</v>
      </c>
      <c r="CB26" s="71">
        <v>2397304.1298928582</v>
      </c>
      <c r="CC26" s="71">
        <v>2746134.9465336618</v>
      </c>
      <c r="CD26" s="71">
        <v>4546029.2626198679</v>
      </c>
      <c r="CE26" s="71">
        <v>5320308.0348333856</v>
      </c>
      <c r="CF26" s="71">
        <v>8225882.9103352278</v>
      </c>
      <c r="CG26" s="71">
        <v>8710108.0749035999</v>
      </c>
      <c r="CH26" s="71">
        <v>10791037.259508753</v>
      </c>
      <c r="CI26" s="71">
        <v>37166013.220860533</v>
      </c>
      <c r="CJ26" s="71">
        <v>17909.170636342766</v>
      </c>
      <c r="CK26" s="71">
        <v>31767.066119782754</v>
      </c>
      <c r="CL26" s="71">
        <v>65082.868178200966</v>
      </c>
      <c r="CM26" s="71">
        <v>121857.01829596717</v>
      </c>
      <c r="CN26" s="71">
        <v>152546.09305410332</v>
      </c>
      <c r="CO26" s="71">
        <v>167754.59630780513</v>
      </c>
      <c r="CP26" s="71">
        <v>389537.91657032678</v>
      </c>
      <c r="CQ26" s="71">
        <v>369149.92798858596</v>
      </c>
      <c r="CR26" s="71">
        <v>612967.41769314453</v>
      </c>
      <c r="CS26" s="71">
        <v>1813225.0561714158</v>
      </c>
      <c r="CT26" s="18">
        <v>86154349.05275549</v>
      </c>
      <c r="CU26" s="18">
        <v>0</v>
      </c>
      <c r="CV26" s="18">
        <v>0</v>
      </c>
      <c r="CW26" s="18">
        <v>10822502.916005176</v>
      </c>
      <c r="CX26" s="18">
        <v>260916051.26233184</v>
      </c>
      <c r="CY26" s="18">
        <v>81438668.960124612</v>
      </c>
      <c r="CZ26" s="18">
        <v>375738592.23508984</v>
      </c>
      <c r="DA26" s="18">
        <v>652192826.50605774</v>
      </c>
      <c r="DB26" s="18">
        <v>2237818161.4693232</v>
      </c>
      <c r="DC26" s="98"/>
      <c r="DD26" s="98"/>
      <c r="DE26" s="99"/>
      <c r="DF26" s="98"/>
    </row>
    <row r="27" spans="1:110" ht="20.25" thickBot="1" x14ac:dyDescent="0.3">
      <c r="A27" s="40" t="s">
        <v>24</v>
      </c>
      <c r="B27" s="42">
        <v>24</v>
      </c>
      <c r="C27" s="17">
        <v>17511732.280871667</v>
      </c>
      <c r="D27" s="17">
        <v>2459746.7794511146</v>
      </c>
      <c r="E27" s="17">
        <v>21854.816436796518</v>
      </c>
      <c r="F27" s="17">
        <v>2080360.81047624</v>
      </c>
      <c r="G27" s="17">
        <v>80885.07037314192</v>
      </c>
      <c r="H27" s="17">
        <v>488061.16616192128</v>
      </c>
      <c r="I27" s="17">
        <v>14188901.239269203</v>
      </c>
      <c r="J27" s="17">
        <v>5676541.476085294</v>
      </c>
      <c r="K27" s="17">
        <v>10318903.35465565</v>
      </c>
      <c r="L27" s="17">
        <v>719152.22752957908</v>
      </c>
      <c r="M27" s="17">
        <v>134236.97061166388</v>
      </c>
      <c r="N27" s="17">
        <v>4425105.2726316312</v>
      </c>
      <c r="O27" s="17">
        <v>224345.01488103013</v>
      </c>
      <c r="P27" s="17">
        <v>211377.15803808067</v>
      </c>
      <c r="Q27" s="17">
        <v>1050724.7787128875</v>
      </c>
      <c r="R27" s="17">
        <v>1423401.3809204241</v>
      </c>
      <c r="S27" s="17">
        <v>631220.28172619117</v>
      </c>
      <c r="T27" s="17">
        <v>12862565.967021193</v>
      </c>
      <c r="U27" s="17">
        <v>25269037.24760405</v>
      </c>
      <c r="V27" s="17">
        <v>50396907.88369748</v>
      </c>
      <c r="W27" s="17">
        <v>2323923.3605884602</v>
      </c>
      <c r="X27" s="17">
        <v>42951098.039010398</v>
      </c>
      <c r="Y27" s="17">
        <v>75178062.01318948</v>
      </c>
      <c r="Z27" s="17">
        <v>2871647722.3092046</v>
      </c>
      <c r="AA27" s="17">
        <v>521371563.41200179</v>
      </c>
      <c r="AB27" s="17">
        <v>14267500.827742992</v>
      </c>
      <c r="AC27" s="17">
        <v>344957493.83632296</v>
      </c>
      <c r="AD27" s="17">
        <v>161801747.95834464</v>
      </c>
      <c r="AE27" s="17">
        <v>114519399.60342103</v>
      </c>
      <c r="AF27" s="17">
        <v>20695621.606881622</v>
      </c>
      <c r="AG27" s="17">
        <v>10595444.155333575</v>
      </c>
      <c r="AH27" s="17">
        <v>6105730.9557686578</v>
      </c>
      <c r="AI27" s="17">
        <v>151243.77216126199</v>
      </c>
      <c r="AJ27" s="17">
        <v>1828791.0128979397</v>
      </c>
      <c r="AK27" s="17">
        <v>1001227.4760737917</v>
      </c>
      <c r="AL27" s="17">
        <v>2921474.0332994456</v>
      </c>
      <c r="AM27" s="17">
        <v>858651.55241742264</v>
      </c>
      <c r="AN27" s="17">
        <v>699723737.38756323</v>
      </c>
      <c r="AO27" s="17">
        <v>168383895.6763061</v>
      </c>
      <c r="AP27" s="17">
        <v>2569840.4246086236</v>
      </c>
      <c r="AQ27" s="17">
        <v>13648797.823156085</v>
      </c>
      <c r="AR27" s="17">
        <v>55762.072863065085</v>
      </c>
      <c r="AS27" s="17">
        <v>144353.38143149251</v>
      </c>
      <c r="AT27" s="17">
        <v>939077.74986025796</v>
      </c>
      <c r="AU27" s="17">
        <v>5441875.2690384639</v>
      </c>
      <c r="AV27" s="17">
        <v>332671.8232173131</v>
      </c>
      <c r="AW27" s="17">
        <v>1345821.944232967</v>
      </c>
      <c r="AX27" s="17">
        <v>560388.16253749095</v>
      </c>
      <c r="AY27" s="17">
        <v>94542.994643708225</v>
      </c>
      <c r="AZ27" s="17">
        <v>3431531.0106472275</v>
      </c>
      <c r="BA27" s="17">
        <v>60867.913256020074</v>
      </c>
      <c r="BB27" s="17">
        <v>23863.842673516581</v>
      </c>
      <c r="BC27" s="17">
        <v>451446.53522195964</v>
      </c>
      <c r="BD27" s="17">
        <v>1436812.6941822243</v>
      </c>
      <c r="BE27" s="17">
        <v>38797.257685259297</v>
      </c>
      <c r="BF27" s="17">
        <v>5174385.1925211633</v>
      </c>
      <c r="BG27" s="17">
        <v>76155.310463064103</v>
      </c>
      <c r="BH27" s="17">
        <v>238339.5397207143</v>
      </c>
      <c r="BI27" s="17">
        <v>1282300.6481242091</v>
      </c>
      <c r="BJ27" s="17">
        <v>797319.2202273584</v>
      </c>
      <c r="BK27" s="17">
        <v>41078.210171514533</v>
      </c>
      <c r="BL27" s="17">
        <v>89135.801614945784</v>
      </c>
      <c r="BM27" s="17">
        <v>368339.76740235375</v>
      </c>
      <c r="BN27" s="17">
        <v>455311.87122327491</v>
      </c>
      <c r="BO27" s="17">
        <v>9454.6987385536304</v>
      </c>
      <c r="BP27" s="17">
        <v>3981057.4051263509</v>
      </c>
      <c r="BQ27" s="17">
        <v>105921.10353274399</v>
      </c>
      <c r="BR27" s="17">
        <v>223036.45517233317</v>
      </c>
      <c r="BS27" s="17">
        <v>518397.28828086727</v>
      </c>
      <c r="BT27" s="17">
        <v>1214892.0589157769</v>
      </c>
      <c r="BU27" s="17">
        <v>1772887.6766217414</v>
      </c>
      <c r="BV27" s="17">
        <v>688079.33946163964</v>
      </c>
      <c r="BW27" s="17">
        <v>246186.22640360575</v>
      </c>
      <c r="BX27" s="17">
        <v>993772.98481054523</v>
      </c>
      <c r="BY27" s="18">
        <v>5260311891.8634729</v>
      </c>
      <c r="BZ27" s="71">
        <v>11694.133501413018</v>
      </c>
      <c r="CA27" s="71">
        <v>16747.918022430273</v>
      </c>
      <c r="CB27" s="71">
        <v>24933.499551839857</v>
      </c>
      <c r="CC27" s="71">
        <v>25253.335974497026</v>
      </c>
      <c r="CD27" s="71">
        <v>33272.348050906454</v>
      </c>
      <c r="CE27" s="71">
        <v>36852.285494047959</v>
      </c>
      <c r="CF27" s="71">
        <v>74222.761755065992</v>
      </c>
      <c r="CG27" s="71">
        <v>52742.738794320758</v>
      </c>
      <c r="CH27" s="71">
        <v>56713.709124067085</v>
      </c>
      <c r="CI27" s="71">
        <v>125037.81894720116</v>
      </c>
      <c r="CJ27" s="71">
        <v>1835.209768964168</v>
      </c>
      <c r="CK27" s="71">
        <v>4506.1052182601679</v>
      </c>
      <c r="CL27" s="71">
        <v>2895.724845826946</v>
      </c>
      <c r="CM27" s="71">
        <v>4466.8252620378262</v>
      </c>
      <c r="CN27" s="71">
        <v>5403.2704570260639</v>
      </c>
      <c r="CO27" s="71">
        <v>9642.3630291271838</v>
      </c>
      <c r="CP27" s="71">
        <v>11536.711713357969</v>
      </c>
      <c r="CQ27" s="71">
        <v>11843.89897150155</v>
      </c>
      <c r="CR27" s="71">
        <v>13668.050248004069</v>
      </c>
      <c r="CS27" s="71">
        <v>24674.323394856194</v>
      </c>
      <c r="CT27" s="18">
        <v>547943.0321247516</v>
      </c>
      <c r="CU27" s="18">
        <v>0</v>
      </c>
      <c r="CV27" s="18">
        <v>0</v>
      </c>
      <c r="CW27" s="18">
        <v>137723490.57029408</v>
      </c>
      <c r="CX27" s="18">
        <v>2763892698.2516365</v>
      </c>
      <c r="CY27" s="18">
        <v>428725892.80799544</v>
      </c>
      <c r="CZ27" s="18">
        <v>4023598864.5226545</v>
      </c>
      <c r="DA27" s="18">
        <v>6497037103.5687141</v>
      </c>
      <c r="DB27" s="18">
        <v>11757348995.432186</v>
      </c>
      <c r="DC27" s="98"/>
      <c r="DD27" s="98"/>
      <c r="DE27" s="99"/>
      <c r="DF27" s="98"/>
    </row>
    <row r="28" spans="1:110" ht="20.25" thickBot="1" x14ac:dyDescent="0.3">
      <c r="A28" s="40" t="s">
        <v>25</v>
      </c>
      <c r="B28" s="42">
        <v>25</v>
      </c>
      <c r="C28" s="17">
        <v>20013712.307365581</v>
      </c>
      <c r="D28" s="17">
        <v>2975370.0894777267</v>
      </c>
      <c r="E28" s="17">
        <v>64678.053444700992</v>
      </c>
      <c r="F28" s="17">
        <v>7050006.7665575054</v>
      </c>
      <c r="G28" s="17">
        <v>1127637.6840772356</v>
      </c>
      <c r="H28" s="17">
        <v>162637.74138851024</v>
      </c>
      <c r="I28" s="17">
        <v>13679136.375363335</v>
      </c>
      <c r="J28" s="17">
        <v>2211585.550779175</v>
      </c>
      <c r="K28" s="17">
        <v>11484015.491718056</v>
      </c>
      <c r="L28" s="17">
        <v>4332877.2974668387</v>
      </c>
      <c r="M28" s="17">
        <v>11355.016285501179</v>
      </c>
      <c r="N28" s="17">
        <v>2313034.3790531987</v>
      </c>
      <c r="O28" s="17">
        <v>82391.53615925413</v>
      </c>
      <c r="P28" s="17">
        <v>68387.188697577905</v>
      </c>
      <c r="Q28" s="17">
        <v>1324265.5708888539</v>
      </c>
      <c r="R28" s="17">
        <v>222137.34490667947</v>
      </c>
      <c r="S28" s="17">
        <v>166849.95180087583</v>
      </c>
      <c r="T28" s="17">
        <v>4981900.7475986984</v>
      </c>
      <c r="U28" s="17">
        <v>1108207.5141467866</v>
      </c>
      <c r="V28" s="17">
        <v>36369717.342294894</v>
      </c>
      <c r="W28" s="17">
        <v>1983130.1970833845</v>
      </c>
      <c r="X28" s="17">
        <v>6610276.9126357092</v>
      </c>
      <c r="Y28" s="17">
        <v>7184958.5825544447</v>
      </c>
      <c r="Z28" s="17">
        <v>79662840.690049097</v>
      </c>
      <c r="AA28" s="17">
        <v>68440523.965417847</v>
      </c>
      <c r="AB28" s="17">
        <v>3177360.4956200505</v>
      </c>
      <c r="AC28" s="17">
        <v>14496909.462711554</v>
      </c>
      <c r="AD28" s="17">
        <v>120911931.20229824</v>
      </c>
      <c r="AE28" s="17">
        <v>76604147.443245053</v>
      </c>
      <c r="AF28" s="17">
        <v>13113414.244583607</v>
      </c>
      <c r="AG28" s="17">
        <v>3552192.0101072951</v>
      </c>
      <c r="AH28" s="17">
        <v>1283127.0690603319</v>
      </c>
      <c r="AI28" s="17">
        <v>8492423.2260036953</v>
      </c>
      <c r="AJ28" s="17">
        <v>6092616.2875064518</v>
      </c>
      <c r="AK28" s="17">
        <v>3675559.7334974944</v>
      </c>
      <c r="AL28" s="17">
        <v>2085001.1287122848</v>
      </c>
      <c r="AM28" s="17">
        <v>1245837.1988492671</v>
      </c>
      <c r="AN28" s="17">
        <v>147874490.70243594</v>
      </c>
      <c r="AO28" s="17">
        <v>45441816.187808618</v>
      </c>
      <c r="AP28" s="17">
        <v>2303547.4007595847</v>
      </c>
      <c r="AQ28" s="17">
        <v>20152344.946171224</v>
      </c>
      <c r="AR28" s="17">
        <v>52880.331863809239</v>
      </c>
      <c r="AS28" s="17">
        <v>179621.19284756813</v>
      </c>
      <c r="AT28" s="17">
        <v>2866241.782497027</v>
      </c>
      <c r="AU28" s="17">
        <v>16407889.235696305</v>
      </c>
      <c r="AV28" s="17">
        <v>232525.42665437807</v>
      </c>
      <c r="AW28" s="17">
        <v>4528118.429552583</v>
      </c>
      <c r="AX28" s="17">
        <v>616650.5500765139</v>
      </c>
      <c r="AY28" s="17">
        <v>34310.374286431143</v>
      </c>
      <c r="AZ28" s="17">
        <v>760334.225184132</v>
      </c>
      <c r="BA28" s="17">
        <v>237513.64923117906</v>
      </c>
      <c r="BB28" s="17">
        <v>8255.6356355766384</v>
      </c>
      <c r="BC28" s="17">
        <v>915912.50534963573</v>
      </c>
      <c r="BD28" s="17">
        <v>2815258.761331581</v>
      </c>
      <c r="BE28" s="17">
        <v>87919.874317584836</v>
      </c>
      <c r="BF28" s="17">
        <v>4162660.8330387636</v>
      </c>
      <c r="BG28" s="17">
        <v>92234.662355459717</v>
      </c>
      <c r="BH28" s="17">
        <v>432347.08367386082</v>
      </c>
      <c r="BI28" s="17">
        <v>1682977.4987089336</v>
      </c>
      <c r="BJ28" s="17">
        <v>1046455.298056449</v>
      </c>
      <c r="BK28" s="17">
        <v>353506.42068695719</v>
      </c>
      <c r="BL28" s="17">
        <v>66867.717034466434</v>
      </c>
      <c r="BM28" s="17">
        <v>1084072.8464442154</v>
      </c>
      <c r="BN28" s="17">
        <v>1770681.9941722814</v>
      </c>
      <c r="BO28" s="17">
        <v>42249.3118167504</v>
      </c>
      <c r="BP28" s="17">
        <v>9592043.0570068453</v>
      </c>
      <c r="BQ28" s="17">
        <v>56872654.205688246</v>
      </c>
      <c r="BR28" s="17">
        <v>560596.04877481412</v>
      </c>
      <c r="BS28" s="17">
        <v>505086.26487347804</v>
      </c>
      <c r="BT28" s="17">
        <v>3809966.6318636001</v>
      </c>
      <c r="BU28" s="17">
        <v>1875272.6441722496</v>
      </c>
      <c r="BV28" s="17">
        <v>1457570.4343101264</v>
      </c>
      <c r="BW28" s="17">
        <v>706516.47258467576</v>
      </c>
      <c r="BX28" s="17">
        <v>2720879.2334672296</v>
      </c>
      <c r="BY28" s="18">
        <v>862712423.66983604</v>
      </c>
      <c r="BZ28" s="71">
        <v>905824.35774888925</v>
      </c>
      <c r="CA28" s="71">
        <v>1335369.4488892874</v>
      </c>
      <c r="CB28" s="71">
        <v>1504867.4585138692</v>
      </c>
      <c r="CC28" s="71">
        <v>1958675.2659111561</v>
      </c>
      <c r="CD28" s="71">
        <v>2221073.2868658891</v>
      </c>
      <c r="CE28" s="71">
        <v>2576281.4636895787</v>
      </c>
      <c r="CF28" s="71">
        <v>3462215.9498854675</v>
      </c>
      <c r="CG28" s="71">
        <v>3844225.7851338321</v>
      </c>
      <c r="CH28" s="71">
        <v>4152867.7731249859</v>
      </c>
      <c r="CI28" s="71">
        <v>7766316.1804540092</v>
      </c>
      <c r="CJ28" s="71">
        <v>172237.04412796575</v>
      </c>
      <c r="CK28" s="71">
        <v>342893.30090221169</v>
      </c>
      <c r="CL28" s="71">
        <v>306255.00638927444</v>
      </c>
      <c r="CM28" s="71">
        <v>435226.76890494733</v>
      </c>
      <c r="CN28" s="71">
        <v>530958.03516247356</v>
      </c>
      <c r="CO28" s="71">
        <v>644208.96733125846</v>
      </c>
      <c r="CP28" s="71">
        <v>743207.62553751643</v>
      </c>
      <c r="CQ28" s="71">
        <v>962122.06201694813</v>
      </c>
      <c r="CR28" s="71">
        <v>1345777.9834924671</v>
      </c>
      <c r="CS28" s="71">
        <v>3116636.5222169934</v>
      </c>
      <c r="CT28" s="18">
        <v>38327240.286299013</v>
      </c>
      <c r="CU28" s="18">
        <v>516.70685048021699</v>
      </c>
      <c r="CV28" s="18">
        <v>0</v>
      </c>
      <c r="CW28" s="18">
        <v>1111259613.6880853</v>
      </c>
      <c r="CX28" s="18">
        <v>98554396.790232539</v>
      </c>
      <c r="CY28" s="18">
        <v>159123730.72499603</v>
      </c>
      <c r="CZ28" s="18">
        <v>-317171314.87687039</v>
      </c>
      <c r="DA28" s="18">
        <v>771846721.86960101</v>
      </c>
      <c r="DB28" s="18">
        <v>1634559145.5394371</v>
      </c>
      <c r="DC28" s="98"/>
      <c r="DD28" s="98"/>
      <c r="DE28" s="99"/>
      <c r="DF28" s="98"/>
    </row>
    <row r="29" spans="1:110" ht="20.25" thickBot="1" x14ac:dyDescent="0.3">
      <c r="A29" s="40" t="s">
        <v>26</v>
      </c>
      <c r="B29" s="42">
        <v>26</v>
      </c>
      <c r="C29" s="17">
        <v>4124622.1226554331</v>
      </c>
      <c r="D29" s="17">
        <v>697965.77188137476</v>
      </c>
      <c r="E29" s="17">
        <v>37397.395129911689</v>
      </c>
      <c r="F29" s="17">
        <v>386892.10172549373</v>
      </c>
      <c r="G29" s="17">
        <v>847712.28590179735</v>
      </c>
      <c r="H29" s="17">
        <v>80386.374848708248</v>
      </c>
      <c r="I29" s="17">
        <v>1854645.3654207708</v>
      </c>
      <c r="J29" s="17">
        <v>383184.67769683502</v>
      </c>
      <c r="K29" s="17">
        <v>5692974.4996149559</v>
      </c>
      <c r="L29" s="17">
        <v>408981.41959044896</v>
      </c>
      <c r="M29" s="17">
        <v>91025.494613481598</v>
      </c>
      <c r="N29" s="17">
        <v>1784740.3392341034</v>
      </c>
      <c r="O29" s="17">
        <v>38553.071897348731</v>
      </c>
      <c r="P29" s="17">
        <v>35228.546623343391</v>
      </c>
      <c r="Q29" s="17">
        <v>507364.43302791199</v>
      </c>
      <c r="R29" s="17">
        <v>2450106.4798967163</v>
      </c>
      <c r="S29" s="17">
        <v>1569076.5216941612</v>
      </c>
      <c r="T29" s="17">
        <v>1668229.2411321907</v>
      </c>
      <c r="U29" s="17">
        <v>259611.86356352549</v>
      </c>
      <c r="V29" s="17">
        <v>74477861.850804582</v>
      </c>
      <c r="W29" s="17">
        <v>508730.06845376152</v>
      </c>
      <c r="X29" s="17">
        <v>27035674.092034552</v>
      </c>
      <c r="Y29" s="17">
        <v>14384705.612915687</v>
      </c>
      <c r="Z29" s="17">
        <v>47130862.608458482</v>
      </c>
      <c r="AA29" s="17">
        <v>36896092.852536134</v>
      </c>
      <c r="AB29" s="17">
        <v>49775631.293937176</v>
      </c>
      <c r="AC29" s="17">
        <v>128468224.03650099</v>
      </c>
      <c r="AD29" s="17">
        <v>11602953.486334633</v>
      </c>
      <c r="AE29" s="17">
        <v>15493724.603172129</v>
      </c>
      <c r="AF29" s="17">
        <v>1832736.0010602188</v>
      </c>
      <c r="AG29" s="17">
        <v>181284.41093191717</v>
      </c>
      <c r="AH29" s="17">
        <v>366406.59215599904</v>
      </c>
      <c r="AI29" s="17">
        <v>9667627.5192404017</v>
      </c>
      <c r="AJ29" s="17">
        <v>7880130.4459014516</v>
      </c>
      <c r="AK29" s="17">
        <v>10623709.445914825</v>
      </c>
      <c r="AL29" s="17">
        <v>1471386.94156065</v>
      </c>
      <c r="AM29" s="17">
        <v>195358.53669066698</v>
      </c>
      <c r="AN29" s="17">
        <v>79025157.104700372</v>
      </c>
      <c r="AO29" s="17">
        <v>59520449.903457858</v>
      </c>
      <c r="AP29" s="17">
        <v>10275892.626352005</v>
      </c>
      <c r="AQ29" s="17">
        <v>69972722.368904918</v>
      </c>
      <c r="AR29" s="17">
        <v>444558.26831296872</v>
      </c>
      <c r="AS29" s="17">
        <v>566183.74397913227</v>
      </c>
      <c r="AT29" s="17">
        <v>3806228.9852471892</v>
      </c>
      <c r="AU29" s="17">
        <v>15560088.108748609</v>
      </c>
      <c r="AV29" s="17">
        <v>157267.46251991167</v>
      </c>
      <c r="AW29" s="17">
        <v>2709509.2293280982</v>
      </c>
      <c r="AX29" s="17">
        <v>1882547.5433356555</v>
      </c>
      <c r="AY29" s="17">
        <v>275732.3986588603</v>
      </c>
      <c r="AZ29" s="17">
        <v>2842771.3739736695</v>
      </c>
      <c r="BA29" s="17">
        <v>1771997.5124813141</v>
      </c>
      <c r="BB29" s="17">
        <v>159729.87040027024</v>
      </c>
      <c r="BC29" s="17">
        <v>3215507.9522062531</v>
      </c>
      <c r="BD29" s="17">
        <v>47243991.948131196</v>
      </c>
      <c r="BE29" s="17">
        <v>1078500.7610527391</v>
      </c>
      <c r="BF29" s="17">
        <v>36188245.885518245</v>
      </c>
      <c r="BG29" s="17">
        <v>757250.20229139098</v>
      </c>
      <c r="BH29" s="17">
        <v>1390417.1797543294</v>
      </c>
      <c r="BI29" s="17">
        <v>18141.339453921191</v>
      </c>
      <c r="BJ29" s="17">
        <v>11280.068093577982</v>
      </c>
      <c r="BK29" s="17">
        <v>1510.6282165885157</v>
      </c>
      <c r="BL29" s="17">
        <v>55061.446616608344</v>
      </c>
      <c r="BM29" s="17">
        <v>3595246.5627583084</v>
      </c>
      <c r="BN29" s="17">
        <v>23316075.758310601</v>
      </c>
      <c r="BO29" s="17">
        <v>187119.22025166146</v>
      </c>
      <c r="BP29" s="17">
        <v>12996609.516128842</v>
      </c>
      <c r="BQ29" s="17">
        <v>3969455.4436127217</v>
      </c>
      <c r="BR29" s="17">
        <v>490316.30995815963</v>
      </c>
      <c r="BS29" s="17">
        <v>4437859.7586425245</v>
      </c>
      <c r="BT29" s="17">
        <v>47747561.482546508</v>
      </c>
      <c r="BU29" s="17">
        <v>3474141.0280115902</v>
      </c>
      <c r="BV29" s="17">
        <v>9436270.0022233874</v>
      </c>
      <c r="BW29" s="17">
        <v>2855570.3772738678</v>
      </c>
      <c r="BX29" s="17">
        <v>12547465.943674846</v>
      </c>
      <c r="BY29" s="18">
        <v>924896233.71988177</v>
      </c>
      <c r="BZ29" s="71">
        <v>2821435.2119391034</v>
      </c>
      <c r="CA29" s="71">
        <v>5307439.6247592913</v>
      </c>
      <c r="CB29" s="71">
        <v>5593259.9118923265</v>
      </c>
      <c r="CC29" s="71">
        <v>11019755.945294505</v>
      </c>
      <c r="CD29" s="71">
        <v>11170278.344881007</v>
      </c>
      <c r="CE29" s="71">
        <v>14894008.821868466</v>
      </c>
      <c r="CF29" s="71">
        <v>21886005.258443911</v>
      </c>
      <c r="CG29" s="71">
        <v>26064519.415125571</v>
      </c>
      <c r="CH29" s="71">
        <v>36325335.389610104</v>
      </c>
      <c r="CI29" s="71">
        <v>93462912.257861018</v>
      </c>
      <c r="CJ29" s="71">
        <v>198306.8545229648</v>
      </c>
      <c r="CK29" s="71">
        <v>123560.05892696352</v>
      </c>
      <c r="CL29" s="71">
        <v>250409.42413198264</v>
      </c>
      <c r="CM29" s="71">
        <v>370515.08820524305</v>
      </c>
      <c r="CN29" s="71">
        <v>613705.87109807658</v>
      </c>
      <c r="CO29" s="71">
        <v>916394.7245893596</v>
      </c>
      <c r="CP29" s="71">
        <v>1652311.8060429473</v>
      </c>
      <c r="CQ29" s="71">
        <v>2530784.2224091236</v>
      </c>
      <c r="CR29" s="71">
        <v>3779275.4009132981</v>
      </c>
      <c r="CS29" s="71">
        <v>6650073.6954133492</v>
      </c>
      <c r="CT29" s="18">
        <v>245630287.32792851</v>
      </c>
      <c r="CU29" s="18">
        <v>145.84314001623494</v>
      </c>
      <c r="CV29" s="18">
        <v>0</v>
      </c>
      <c r="CW29" s="18">
        <v>750510945.02354014</v>
      </c>
      <c r="CX29" s="18">
        <v>5992759.3771877112</v>
      </c>
      <c r="CY29" s="18">
        <v>1673634370.9715934</v>
      </c>
      <c r="CZ29" s="18">
        <v>41720832.1071987</v>
      </c>
      <c r="DA29" s="18">
        <v>-629779401.29259825</v>
      </c>
      <c r="DB29" s="18">
        <v>295116832.42728353</v>
      </c>
      <c r="DC29" s="98"/>
      <c r="DD29" s="98"/>
      <c r="DE29" s="99"/>
      <c r="DF29" s="98"/>
    </row>
    <row r="30" spans="1:110" ht="20.25" thickBot="1" x14ac:dyDescent="0.3">
      <c r="A30" s="40" t="s">
        <v>27</v>
      </c>
      <c r="B30" s="42">
        <v>27</v>
      </c>
      <c r="C30" s="17">
        <v>6958788.7843531193</v>
      </c>
      <c r="D30" s="17">
        <v>1037004.0250388646</v>
      </c>
      <c r="E30" s="17">
        <v>6540.5397930753034</v>
      </c>
      <c r="F30" s="17">
        <v>1260116.5435551226</v>
      </c>
      <c r="G30" s="17">
        <v>257991.99733726057</v>
      </c>
      <c r="H30" s="17">
        <v>52910.720050228636</v>
      </c>
      <c r="I30" s="17">
        <v>3025742.6668531443</v>
      </c>
      <c r="J30" s="17">
        <v>575296.89201240474</v>
      </c>
      <c r="K30" s="17">
        <v>10729720.758045448</v>
      </c>
      <c r="L30" s="17">
        <v>194797.05680138338</v>
      </c>
      <c r="M30" s="17">
        <v>183826.32262728858</v>
      </c>
      <c r="N30" s="17">
        <v>2134302.8714247118</v>
      </c>
      <c r="O30" s="17">
        <v>49616.584647179829</v>
      </c>
      <c r="P30" s="17">
        <v>28802.460392846271</v>
      </c>
      <c r="Q30" s="17">
        <v>594851.75473933714</v>
      </c>
      <c r="R30" s="17">
        <v>1542201.480179064</v>
      </c>
      <c r="S30" s="17">
        <v>1232959.5089100124</v>
      </c>
      <c r="T30" s="17">
        <v>757887.42809726275</v>
      </c>
      <c r="U30" s="17">
        <v>613635.80155148113</v>
      </c>
      <c r="V30" s="17">
        <v>56353226.20428203</v>
      </c>
      <c r="W30" s="17">
        <v>424712.10290423664</v>
      </c>
      <c r="X30" s="17">
        <v>2208199.0392557937</v>
      </c>
      <c r="Y30" s="17">
        <v>11923718.165125316</v>
      </c>
      <c r="Z30" s="17">
        <v>54318999.784080133</v>
      </c>
      <c r="AA30" s="17">
        <v>27132620.452099737</v>
      </c>
      <c r="AB30" s="17">
        <v>56749085.301829681</v>
      </c>
      <c r="AC30" s="17">
        <v>419703773.31351823</v>
      </c>
      <c r="AD30" s="17">
        <v>61847185.70072116</v>
      </c>
      <c r="AE30" s="17">
        <v>49454751.410709746</v>
      </c>
      <c r="AF30" s="17">
        <v>3288185.8902050545</v>
      </c>
      <c r="AG30" s="17">
        <v>248055.4553400687</v>
      </c>
      <c r="AH30" s="17">
        <v>603570.65316885326</v>
      </c>
      <c r="AI30" s="17">
        <v>19368391.992415749</v>
      </c>
      <c r="AJ30" s="17">
        <v>8503599.6379190907</v>
      </c>
      <c r="AK30" s="17">
        <v>3326177.7162011312</v>
      </c>
      <c r="AL30" s="17">
        <v>2699538.791749801</v>
      </c>
      <c r="AM30" s="17">
        <v>225523.81396946861</v>
      </c>
      <c r="AN30" s="17">
        <v>42582385.181567185</v>
      </c>
      <c r="AO30" s="17">
        <v>147989514.22601813</v>
      </c>
      <c r="AP30" s="17">
        <v>2967844.6323027886</v>
      </c>
      <c r="AQ30" s="17">
        <v>8231771.0781602943</v>
      </c>
      <c r="AR30" s="17">
        <v>1156409.5635015832</v>
      </c>
      <c r="AS30" s="17">
        <v>849495.46937905718</v>
      </c>
      <c r="AT30" s="17">
        <v>9431992.8722474631</v>
      </c>
      <c r="AU30" s="17">
        <v>49269270.927088156</v>
      </c>
      <c r="AV30" s="17">
        <v>151561.68089887701</v>
      </c>
      <c r="AW30" s="17">
        <v>8449008.874220524</v>
      </c>
      <c r="AX30" s="17">
        <v>2227332.8052396043</v>
      </c>
      <c r="AY30" s="17">
        <v>142547.16979915017</v>
      </c>
      <c r="AZ30" s="17">
        <v>4348517.520927377</v>
      </c>
      <c r="BA30" s="17">
        <v>24672.373811985693</v>
      </c>
      <c r="BB30" s="17">
        <v>61989.176010358206</v>
      </c>
      <c r="BC30" s="17">
        <v>16751300.775198909</v>
      </c>
      <c r="BD30" s="17">
        <v>638506.28861697461</v>
      </c>
      <c r="BE30" s="17">
        <v>38710.008506124708</v>
      </c>
      <c r="BF30" s="17">
        <v>527906.05559725908</v>
      </c>
      <c r="BG30" s="17">
        <v>252977.25910255883</v>
      </c>
      <c r="BH30" s="17">
        <v>69582.903464187752</v>
      </c>
      <c r="BI30" s="17">
        <v>22824.126069540307</v>
      </c>
      <c r="BJ30" s="17">
        <v>14191.768854486339</v>
      </c>
      <c r="BK30" s="17">
        <v>1206.5871777099119</v>
      </c>
      <c r="BL30" s="17">
        <v>133740.28102250831</v>
      </c>
      <c r="BM30" s="17">
        <v>688509.78247011953</v>
      </c>
      <c r="BN30" s="17">
        <v>262676.82092784025</v>
      </c>
      <c r="BO30" s="17">
        <v>2919.9493435404493</v>
      </c>
      <c r="BP30" s="17">
        <v>5877879.7214892656</v>
      </c>
      <c r="BQ30" s="17">
        <v>1005756.0638904396</v>
      </c>
      <c r="BR30" s="17">
        <v>74441.985417544987</v>
      </c>
      <c r="BS30" s="17">
        <v>1620136.8939628359</v>
      </c>
      <c r="BT30" s="17">
        <v>15070487.921093436</v>
      </c>
      <c r="BU30" s="17">
        <v>492350.96330292756</v>
      </c>
      <c r="BV30" s="17">
        <v>620574.62593753031</v>
      </c>
      <c r="BW30" s="17">
        <v>67884.016753532051</v>
      </c>
      <c r="BX30" s="17">
        <v>600502.32231152616</v>
      </c>
      <c r="BY30" s="18">
        <v>1132335690.2935879</v>
      </c>
      <c r="BZ30" s="71">
        <v>4021425.4025044739</v>
      </c>
      <c r="CA30" s="71">
        <v>7774100.0710817818</v>
      </c>
      <c r="CB30" s="71">
        <v>10489554.206157137</v>
      </c>
      <c r="CC30" s="71">
        <v>13651722.663162943</v>
      </c>
      <c r="CD30" s="71">
        <v>13990432.863006853</v>
      </c>
      <c r="CE30" s="71">
        <v>19558245.850656208</v>
      </c>
      <c r="CF30" s="71">
        <v>28202400.093324497</v>
      </c>
      <c r="CG30" s="71">
        <v>32637561.592755932</v>
      </c>
      <c r="CH30" s="71">
        <v>46532014.84630505</v>
      </c>
      <c r="CI30" s="71">
        <v>126712608.34469607</v>
      </c>
      <c r="CJ30" s="71">
        <v>488209.84188463772</v>
      </c>
      <c r="CK30" s="71">
        <v>337853.00616699428</v>
      </c>
      <c r="CL30" s="71">
        <v>314218.99673641101</v>
      </c>
      <c r="CM30" s="71">
        <v>545434.07572899037</v>
      </c>
      <c r="CN30" s="71">
        <v>847326.38060661603</v>
      </c>
      <c r="CO30" s="71">
        <v>1264089.0641386448</v>
      </c>
      <c r="CP30" s="71">
        <v>1642524.4374263226</v>
      </c>
      <c r="CQ30" s="71">
        <v>2401558.4707886595</v>
      </c>
      <c r="CR30" s="71">
        <v>4350771.0166349886</v>
      </c>
      <c r="CS30" s="71">
        <v>12624596.738354722</v>
      </c>
      <c r="CT30" s="18">
        <v>328386647.96211791</v>
      </c>
      <c r="CU30" s="18">
        <v>0</v>
      </c>
      <c r="CV30" s="18">
        <v>0</v>
      </c>
      <c r="CW30" s="18">
        <v>900397832.42639792</v>
      </c>
      <c r="CX30" s="18">
        <v>80988255.078740239</v>
      </c>
      <c r="CY30" s="18">
        <v>428581638.17549586</v>
      </c>
      <c r="CZ30" s="18">
        <v>72669297.554222107</v>
      </c>
      <c r="DA30" s="18">
        <v>953860394.84598231</v>
      </c>
      <c r="DB30" s="18">
        <v>2086196085.1395702</v>
      </c>
      <c r="DC30" s="98"/>
      <c r="DD30" s="98"/>
      <c r="DE30" s="99"/>
      <c r="DF30" s="98"/>
    </row>
    <row r="31" spans="1:110" ht="20.25" thickBot="1" x14ac:dyDescent="0.3">
      <c r="A31" s="40" t="s">
        <v>28</v>
      </c>
      <c r="B31" s="42">
        <v>28</v>
      </c>
      <c r="C31" s="17">
        <v>11306779.250801777</v>
      </c>
      <c r="D31" s="17">
        <v>1533925.3367320481</v>
      </c>
      <c r="E31" s="17">
        <v>16316.943514232935</v>
      </c>
      <c r="F31" s="17">
        <v>789633.07121404202</v>
      </c>
      <c r="G31" s="17">
        <v>719831.17545731401</v>
      </c>
      <c r="H31" s="17">
        <v>41268.682050569099</v>
      </c>
      <c r="I31" s="17">
        <v>6056217.6100915484</v>
      </c>
      <c r="J31" s="17">
        <v>741661.66016578826</v>
      </c>
      <c r="K31" s="17">
        <v>3103931.1057757898</v>
      </c>
      <c r="L31" s="17">
        <v>151400.87639999203</v>
      </c>
      <c r="M31" s="17">
        <v>14340.894502571831</v>
      </c>
      <c r="N31" s="17">
        <v>2493264.4735444216</v>
      </c>
      <c r="O31" s="17">
        <v>36672.582062566209</v>
      </c>
      <c r="P31" s="17">
        <v>68587.173115891565</v>
      </c>
      <c r="Q31" s="17">
        <v>426711.98672139266</v>
      </c>
      <c r="R31" s="17">
        <v>192679.94006012712</v>
      </c>
      <c r="S31" s="17">
        <v>296826.54115532362</v>
      </c>
      <c r="T31" s="17">
        <v>2662070.6396748121</v>
      </c>
      <c r="U31" s="17">
        <v>612096.79927761119</v>
      </c>
      <c r="V31" s="17">
        <v>18903764.737426501</v>
      </c>
      <c r="W31" s="17">
        <v>190260.70432357705</v>
      </c>
      <c r="X31" s="17">
        <v>3497650.4315692126</v>
      </c>
      <c r="Y31" s="17">
        <v>7330728.1405944405</v>
      </c>
      <c r="Z31" s="17">
        <v>9288760.1428032778</v>
      </c>
      <c r="AA31" s="17">
        <v>13783167.667997791</v>
      </c>
      <c r="AB31" s="17">
        <v>2521531.5391291566</v>
      </c>
      <c r="AC31" s="17">
        <v>56675463.541300684</v>
      </c>
      <c r="AD31" s="17">
        <v>103300075.69999267</v>
      </c>
      <c r="AE31" s="17">
        <v>141307448.732189</v>
      </c>
      <c r="AF31" s="17">
        <v>4603733.3816349991</v>
      </c>
      <c r="AG31" s="17">
        <v>332830.24178239267</v>
      </c>
      <c r="AH31" s="17">
        <v>268773.62280904106</v>
      </c>
      <c r="AI31" s="17">
        <v>8995231.590031432</v>
      </c>
      <c r="AJ31" s="17">
        <v>4014956.0722569614</v>
      </c>
      <c r="AK31" s="17">
        <v>3618813.2064668061</v>
      </c>
      <c r="AL31" s="17">
        <v>1863216.3387401719</v>
      </c>
      <c r="AM31" s="17">
        <v>423288.13352024567</v>
      </c>
      <c r="AN31" s="17">
        <v>176000098.49814183</v>
      </c>
      <c r="AO31" s="17">
        <v>19247095.133070175</v>
      </c>
      <c r="AP31" s="17">
        <v>996906.40624562104</v>
      </c>
      <c r="AQ31" s="17">
        <v>8420047.5910575837</v>
      </c>
      <c r="AR31" s="17">
        <v>34337.424555273821</v>
      </c>
      <c r="AS31" s="17">
        <v>263317.08640908689</v>
      </c>
      <c r="AT31" s="17">
        <v>2780525.7725082277</v>
      </c>
      <c r="AU31" s="17">
        <v>24086513.859839909</v>
      </c>
      <c r="AV31" s="17">
        <v>130191.41289730665</v>
      </c>
      <c r="AW31" s="17">
        <v>7043146.3109805044</v>
      </c>
      <c r="AX31" s="17">
        <v>1196582.7817317848</v>
      </c>
      <c r="AY31" s="17">
        <v>54509.698308224019</v>
      </c>
      <c r="AZ31" s="17">
        <v>1050685.0351688466</v>
      </c>
      <c r="BA31" s="17">
        <v>222529.56902575013</v>
      </c>
      <c r="BB31" s="17">
        <v>18489.68643410203</v>
      </c>
      <c r="BC31" s="17">
        <v>2191489.7659118664</v>
      </c>
      <c r="BD31" s="17">
        <v>24202632.403667655</v>
      </c>
      <c r="BE31" s="17">
        <v>81551.318822126996</v>
      </c>
      <c r="BF31" s="17">
        <v>4868742.437034389</v>
      </c>
      <c r="BG31" s="17">
        <v>186048.78496644393</v>
      </c>
      <c r="BH31" s="17">
        <v>240542.82022593264</v>
      </c>
      <c r="BI31" s="17">
        <v>103842.94733982797</v>
      </c>
      <c r="BJ31" s="17">
        <v>64568.303790705366</v>
      </c>
      <c r="BK31" s="17">
        <v>170490.09783776922</v>
      </c>
      <c r="BL31" s="17">
        <v>16397.599816082042</v>
      </c>
      <c r="BM31" s="17">
        <v>684699.68191436783</v>
      </c>
      <c r="BN31" s="17">
        <v>855120.45510821149</v>
      </c>
      <c r="BO31" s="17">
        <v>20611.308543175594</v>
      </c>
      <c r="BP31" s="17">
        <v>3707001.3940209262</v>
      </c>
      <c r="BQ31" s="17">
        <v>190777650.10814619</v>
      </c>
      <c r="BR31" s="17">
        <v>272521.14041926875</v>
      </c>
      <c r="BS31" s="17">
        <v>866357.16472677886</v>
      </c>
      <c r="BT31" s="17">
        <v>13315114.583821112</v>
      </c>
      <c r="BU31" s="17">
        <v>611208.35883619776</v>
      </c>
      <c r="BV31" s="17">
        <v>586350.50539383641</v>
      </c>
      <c r="BW31" s="17">
        <v>327247.53201414429</v>
      </c>
      <c r="BX31" s="17">
        <v>1336022.4704004477</v>
      </c>
      <c r="BY31" s="18">
        <v>899215098.1160183</v>
      </c>
      <c r="BZ31" s="71">
        <v>-9541.899412237326</v>
      </c>
      <c r="CA31" s="71">
        <v>327425.64074584947</v>
      </c>
      <c r="CB31" s="71">
        <v>269439.59115666948</v>
      </c>
      <c r="CC31" s="71">
        <v>126469.71218285986</v>
      </c>
      <c r="CD31" s="71">
        <v>778112.91006304522</v>
      </c>
      <c r="CE31" s="71">
        <v>295355.72686346353</v>
      </c>
      <c r="CF31" s="71">
        <v>698006.98024454503</v>
      </c>
      <c r="CG31" s="71">
        <v>975965.38580191892</v>
      </c>
      <c r="CH31" s="71">
        <v>1822273.6687963554</v>
      </c>
      <c r="CI31" s="71">
        <v>2271693.2547722347</v>
      </c>
      <c r="CJ31" s="71">
        <v>36596.26209275669</v>
      </c>
      <c r="CK31" s="71">
        <v>33450.46945292443</v>
      </c>
      <c r="CL31" s="71">
        <v>16247.337594067438</v>
      </c>
      <c r="CM31" s="71">
        <v>121978.42226870335</v>
      </c>
      <c r="CN31" s="71">
        <v>133790.04189576846</v>
      </c>
      <c r="CO31" s="71">
        <v>102556.35019153255</v>
      </c>
      <c r="CP31" s="71">
        <v>215812.71524167759</v>
      </c>
      <c r="CQ31" s="71">
        <v>295807.63804238383</v>
      </c>
      <c r="CR31" s="71">
        <v>414092.21295281436</v>
      </c>
      <c r="CS31" s="71">
        <v>824674.24448257603</v>
      </c>
      <c r="CT31" s="18">
        <v>9750206.6654299088</v>
      </c>
      <c r="CU31" s="18">
        <v>0</v>
      </c>
      <c r="CV31" s="18">
        <v>0</v>
      </c>
      <c r="CW31" s="18">
        <v>1748473123.1100416</v>
      </c>
      <c r="CX31" s="18">
        <v>166227349.7860052</v>
      </c>
      <c r="CY31" s="18">
        <v>1152421065.1292903</v>
      </c>
      <c r="CZ31" s="18">
        <v>-293646076.60477185</v>
      </c>
      <c r="DA31" s="18">
        <v>478383537.82741451</v>
      </c>
      <c r="DB31" s="18">
        <v>1377598635.9434328</v>
      </c>
      <c r="DC31" s="98"/>
      <c r="DD31" s="98"/>
      <c r="DE31" s="99"/>
      <c r="DF31" s="98"/>
    </row>
    <row r="32" spans="1:110" ht="20.25" thickBot="1" x14ac:dyDescent="0.3">
      <c r="A32" s="40" t="s">
        <v>29</v>
      </c>
      <c r="B32" s="42">
        <v>29</v>
      </c>
      <c r="C32" s="17">
        <v>19704378.628746819</v>
      </c>
      <c r="D32" s="17">
        <v>3586651.1430115858</v>
      </c>
      <c r="E32" s="17">
        <v>36553.786259400847</v>
      </c>
      <c r="F32" s="17">
        <v>2547200.1334905778</v>
      </c>
      <c r="G32" s="17">
        <v>318397.8721756686</v>
      </c>
      <c r="H32" s="17">
        <v>67815.223531674332</v>
      </c>
      <c r="I32" s="17">
        <v>6823275.2260373449</v>
      </c>
      <c r="J32" s="17">
        <v>439706.78213621472</v>
      </c>
      <c r="K32" s="17">
        <v>6295650.4969311189</v>
      </c>
      <c r="L32" s="17">
        <v>971118.99181542057</v>
      </c>
      <c r="M32" s="17">
        <v>40136.829571724113</v>
      </c>
      <c r="N32" s="17">
        <v>1623268.1923393402</v>
      </c>
      <c r="O32" s="17">
        <v>196296.5226616869</v>
      </c>
      <c r="P32" s="17">
        <v>376254.97125817643</v>
      </c>
      <c r="Q32" s="17">
        <v>585683.13347728981</v>
      </c>
      <c r="R32" s="17">
        <v>2523639.4630520958</v>
      </c>
      <c r="S32" s="17">
        <v>451867.34488662449</v>
      </c>
      <c r="T32" s="17">
        <v>7931227.7075777482</v>
      </c>
      <c r="U32" s="17">
        <v>1858506.8263146786</v>
      </c>
      <c r="V32" s="17">
        <v>45518944.240701467</v>
      </c>
      <c r="W32" s="17">
        <v>1621053.6737319273</v>
      </c>
      <c r="X32" s="17">
        <v>21860256.896546204</v>
      </c>
      <c r="Y32" s="17">
        <v>14484481.930660723</v>
      </c>
      <c r="Z32" s="17">
        <v>56863901.938660264</v>
      </c>
      <c r="AA32" s="17">
        <v>3310362.5357035506</v>
      </c>
      <c r="AB32" s="17">
        <v>441337.04702838912</v>
      </c>
      <c r="AC32" s="17">
        <v>9323952.4496589098</v>
      </c>
      <c r="AD32" s="17">
        <v>60702956.702005394</v>
      </c>
      <c r="AE32" s="17">
        <v>1744352059.7099071</v>
      </c>
      <c r="AF32" s="17">
        <v>58970692.622034952</v>
      </c>
      <c r="AG32" s="17">
        <v>457661.67042823171</v>
      </c>
      <c r="AH32" s="17">
        <v>3454644.4204161684</v>
      </c>
      <c r="AI32" s="17">
        <v>438107.81401985424</v>
      </c>
      <c r="AJ32" s="17">
        <v>3760326.4944982408</v>
      </c>
      <c r="AK32" s="17">
        <v>1827170.5621532297</v>
      </c>
      <c r="AL32" s="17">
        <v>1580537.7502873293</v>
      </c>
      <c r="AM32" s="17">
        <v>1032853.3287542147</v>
      </c>
      <c r="AN32" s="17">
        <v>12337178.198141903</v>
      </c>
      <c r="AO32" s="17">
        <v>6047694.4787085289</v>
      </c>
      <c r="AP32" s="17">
        <v>9872875.9921431672</v>
      </c>
      <c r="AQ32" s="17">
        <v>13222623.072655819</v>
      </c>
      <c r="AR32" s="17">
        <v>541619.65522017796</v>
      </c>
      <c r="AS32" s="17">
        <v>396311.32461989793</v>
      </c>
      <c r="AT32" s="17">
        <v>20795726.118836507</v>
      </c>
      <c r="AU32" s="17">
        <v>105575489.75655326</v>
      </c>
      <c r="AV32" s="17">
        <v>450403.8305772508</v>
      </c>
      <c r="AW32" s="17">
        <v>829230.63970197027</v>
      </c>
      <c r="AX32" s="17">
        <v>1884037.7055038617</v>
      </c>
      <c r="AY32" s="17">
        <v>28587.381289240086</v>
      </c>
      <c r="AZ32" s="17">
        <v>1273799.6875639653</v>
      </c>
      <c r="BA32" s="17">
        <v>401852.03418885602</v>
      </c>
      <c r="BB32" s="17">
        <v>10594.616880199637</v>
      </c>
      <c r="BC32" s="17">
        <v>605012.60012678523</v>
      </c>
      <c r="BD32" s="17">
        <v>1350028.4269387983</v>
      </c>
      <c r="BE32" s="17">
        <v>47617.74705237765</v>
      </c>
      <c r="BF32" s="17">
        <v>2236221.3774608113</v>
      </c>
      <c r="BG32" s="17">
        <v>52487.984060501323</v>
      </c>
      <c r="BH32" s="17">
        <v>333357.84054453514</v>
      </c>
      <c r="BI32" s="17">
        <v>194218.35361566729</v>
      </c>
      <c r="BJ32" s="17">
        <v>120762.65147741347</v>
      </c>
      <c r="BK32" s="17">
        <v>13430.691698121451</v>
      </c>
      <c r="BL32" s="17">
        <v>44200.238358259761</v>
      </c>
      <c r="BM32" s="17">
        <v>877856.072845869</v>
      </c>
      <c r="BN32" s="17">
        <v>611747.75558913837</v>
      </c>
      <c r="BO32" s="17">
        <v>14105.02878203929</v>
      </c>
      <c r="BP32" s="17">
        <v>18058614.506928496</v>
      </c>
      <c r="BQ32" s="17">
        <v>6405836.0377328647</v>
      </c>
      <c r="BR32" s="17">
        <v>408176.44271401205</v>
      </c>
      <c r="BS32" s="17">
        <v>2273036.9801890785</v>
      </c>
      <c r="BT32" s="17">
        <v>8749834.7518102564</v>
      </c>
      <c r="BU32" s="17">
        <v>1485861.3016596318</v>
      </c>
      <c r="BV32" s="17">
        <v>1937669.0105793076</v>
      </c>
      <c r="BW32" s="17">
        <v>298697.86264639325</v>
      </c>
      <c r="BX32" s="17">
        <v>2389460.0032721395</v>
      </c>
      <c r="BY32" s="18">
        <v>2308555189.221139</v>
      </c>
      <c r="BZ32" s="71">
        <v>918433.28260060027</v>
      </c>
      <c r="CA32" s="71">
        <v>2433768.941666571</v>
      </c>
      <c r="CB32" s="71">
        <v>-131489.59015172345</v>
      </c>
      <c r="CC32" s="71">
        <v>4202657.4818390207</v>
      </c>
      <c r="CD32" s="71">
        <v>5064076.2445896892</v>
      </c>
      <c r="CE32" s="71">
        <v>2120623.836186843</v>
      </c>
      <c r="CF32" s="71">
        <v>7943709.4376887679</v>
      </c>
      <c r="CG32" s="71">
        <v>11326802.111952355</v>
      </c>
      <c r="CH32" s="71">
        <v>53019045.815583937</v>
      </c>
      <c r="CI32" s="71">
        <v>355384779.36257911</v>
      </c>
      <c r="CJ32" s="71">
        <v>-10907.934918871382</v>
      </c>
      <c r="CK32" s="71">
        <v>49626.878515259814</v>
      </c>
      <c r="CL32" s="71">
        <v>91214.648481368684</v>
      </c>
      <c r="CM32" s="71">
        <v>144380.50084380715</v>
      </c>
      <c r="CN32" s="71">
        <v>210242.12998467407</v>
      </c>
      <c r="CO32" s="71">
        <v>338139.55047641083</v>
      </c>
      <c r="CP32" s="71">
        <v>471262.09981607809</v>
      </c>
      <c r="CQ32" s="71">
        <v>518508.09853788075</v>
      </c>
      <c r="CR32" s="71">
        <v>721695.14023462078</v>
      </c>
      <c r="CS32" s="71">
        <v>21812692.925687946</v>
      </c>
      <c r="CT32" s="18">
        <v>466629260.96219426</v>
      </c>
      <c r="CU32" s="18">
        <v>0</v>
      </c>
      <c r="CV32" s="18">
        <v>0</v>
      </c>
      <c r="CW32" s="18">
        <v>2356796411.5941401</v>
      </c>
      <c r="CX32" s="18">
        <v>29167940.084085401</v>
      </c>
      <c r="CY32" s="18">
        <v>1085710548.2926149</v>
      </c>
      <c r="CZ32" s="18">
        <v>-613680865.54094458</v>
      </c>
      <c r="DA32" s="18">
        <v>1153202198.8068604</v>
      </c>
      <c r="DB32" s="18">
        <v>3461757388.0279994</v>
      </c>
      <c r="DC32" s="98"/>
      <c r="DD32" s="98"/>
      <c r="DE32" s="99"/>
      <c r="DF32" s="98"/>
    </row>
    <row r="33" spans="1:110" ht="20.25" thickBot="1" x14ac:dyDescent="0.3">
      <c r="A33" s="40" t="s">
        <v>30</v>
      </c>
      <c r="B33" s="42">
        <v>30</v>
      </c>
      <c r="C33" s="17">
        <v>46978442.513767391</v>
      </c>
      <c r="D33" s="17">
        <v>2396618.593317511</v>
      </c>
      <c r="E33" s="17">
        <v>50421.414833458533</v>
      </c>
      <c r="F33" s="17">
        <v>521087.57432759111</v>
      </c>
      <c r="G33" s="17">
        <v>662254.91346696683</v>
      </c>
      <c r="H33" s="17">
        <v>201440.96458504364</v>
      </c>
      <c r="I33" s="17">
        <v>33225259.858976267</v>
      </c>
      <c r="J33" s="17">
        <v>560360.47557702579</v>
      </c>
      <c r="K33" s="17">
        <v>1287861.0669602917</v>
      </c>
      <c r="L33" s="17">
        <v>27025.943638860794</v>
      </c>
      <c r="M33" s="17">
        <v>16327.682116630309</v>
      </c>
      <c r="N33" s="17">
        <v>1398313.2747480939</v>
      </c>
      <c r="O33" s="17">
        <v>22538.640355728101</v>
      </c>
      <c r="P33" s="17">
        <v>24230.050152805277</v>
      </c>
      <c r="Q33" s="17">
        <v>194971.73607340213</v>
      </c>
      <c r="R33" s="17">
        <v>53862.157902842016</v>
      </c>
      <c r="S33" s="17">
        <v>295590.09990584292</v>
      </c>
      <c r="T33" s="17">
        <v>3598946.9248941536</v>
      </c>
      <c r="U33" s="17">
        <v>37209.40726722886</v>
      </c>
      <c r="V33" s="17">
        <v>12233943.676287007</v>
      </c>
      <c r="W33" s="17">
        <v>139983.79741881802</v>
      </c>
      <c r="X33" s="17">
        <v>653464.732474391</v>
      </c>
      <c r="Y33" s="17">
        <v>1325520.9028357358</v>
      </c>
      <c r="Z33" s="17">
        <v>2685993.1282151672</v>
      </c>
      <c r="AA33" s="17">
        <v>1366950.108479426</v>
      </c>
      <c r="AB33" s="17">
        <v>29385.082446705459</v>
      </c>
      <c r="AC33" s="17">
        <v>158743.20164029213</v>
      </c>
      <c r="AD33" s="17">
        <v>967400.56512885599</v>
      </c>
      <c r="AE33" s="17">
        <v>1887812.5321902481</v>
      </c>
      <c r="AF33" s="17">
        <v>62942507.162359893</v>
      </c>
      <c r="AG33" s="17">
        <v>41510.254465284495</v>
      </c>
      <c r="AH33" s="17">
        <v>80234.013732647392</v>
      </c>
      <c r="AI33" s="17">
        <v>864993.87456779578</v>
      </c>
      <c r="AJ33" s="17">
        <v>12038855.439085692</v>
      </c>
      <c r="AK33" s="17">
        <v>5100860.3418307658</v>
      </c>
      <c r="AL33" s="17">
        <v>3889466.0285787662</v>
      </c>
      <c r="AM33" s="17">
        <v>2039143.3585889768</v>
      </c>
      <c r="AN33" s="17">
        <v>2556609.6927237408</v>
      </c>
      <c r="AO33" s="17">
        <v>497168.52786706469</v>
      </c>
      <c r="AP33" s="17">
        <v>24564.562619854049</v>
      </c>
      <c r="AQ33" s="17">
        <v>1278061.2533268726</v>
      </c>
      <c r="AR33" s="17">
        <v>1305263.2411877129</v>
      </c>
      <c r="AS33" s="17">
        <v>1227329.7527216286</v>
      </c>
      <c r="AT33" s="17">
        <v>5498667.4482189957</v>
      </c>
      <c r="AU33" s="17">
        <v>31730856.084448237</v>
      </c>
      <c r="AV33" s="17">
        <v>353997.01727124385</v>
      </c>
      <c r="AW33" s="17">
        <v>1921217.6177085082</v>
      </c>
      <c r="AX33" s="17">
        <v>5741296.462034652</v>
      </c>
      <c r="AY33" s="17">
        <v>15901.084522789233</v>
      </c>
      <c r="AZ33" s="17">
        <v>1518390.6005423383</v>
      </c>
      <c r="BA33" s="17">
        <v>278012.79367867921</v>
      </c>
      <c r="BB33" s="17">
        <v>2719.146073433531</v>
      </c>
      <c r="BC33" s="17">
        <v>17539.408890845498</v>
      </c>
      <c r="BD33" s="17">
        <v>4056698.9641453228</v>
      </c>
      <c r="BE33" s="17">
        <v>40458.78596572065</v>
      </c>
      <c r="BF33" s="17">
        <v>5216380.7228842117</v>
      </c>
      <c r="BG33" s="17">
        <v>101133.44767084102</v>
      </c>
      <c r="BH33" s="17">
        <v>915871.49023212784</v>
      </c>
      <c r="BI33" s="17">
        <v>453877.98189920111</v>
      </c>
      <c r="BJ33" s="17">
        <v>282215.90555663832</v>
      </c>
      <c r="BK33" s="17">
        <v>7167.0759875493959</v>
      </c>
      <c r="BL33" s="17">
        <v>17725.794313277667</v>
      </c>
      <c r="BM33" s="17">
        <v>1213457.633438576</v>
      </c>
      <c r="BN33" s="17">
        <v>20514.684223444037</v>
      </c>
      <c r="BO33" s="17">
        <v>796.33238673937581</v>
      </c>
      <c r="BP33" s="17">
        <v>11865509.047798766</v>
      </c>
      <c r="BQ33" s="17">
        <v>2344798.2278997628</v>
      </c>
      <c r="BR33" s="17">
        <v>1430345.8209324353</v>
      </c>
      <c r="BS33" s="17">
        <v>311907.27841454226</v>
      </c>
      <c r="BT33" s="17">
        <v>4656492.7949301116</v>
      </c>
      <c r="BU33" s="17">
        <v>730466.66684602131</v>
      </c>
      <c r="BV33" s="17">
        <v>1235710.325524396</v>
      </c>
      <c r="BW33" s="17">
        <v>11339.941935258768</v>
      </c>
      <c r="BX33" s="17">
        <v>80384.112854766514</v>
      </c>
      <c r="BY33" s="18">
        <v>288960379.22287011</v>
      </c>
      <c r="BZ33" s="71">
        <v>261241.67689487373</v>
      </c>
      <c r="CA33" s="71">
        <v>168721.63309138207</v>
      </c>
      <c r="CB33" s="71">
        <v>224451.84333413703</v>
      </c>
      <c r="CC33" s="71">
        <v>1361698.4500324952</v>
      </c>
      <c r="CD33" s="71">
        <v>1482241.6258755045</v>
      </c>
      <c r="CE33" s="71">
        <v>1377081.826411264</v>
      </c>
      <c r="CF33" s="71">
        <v>1721462.0652223118</v>
      </c>
      <c r="CG33" s="71">
        <v>2505270.0527279326</v>
      </c>
      <c r="CH33" s="71">
        <v>4282516.8877612744</v>
      </c>
      <c r="CI33" s="71">
        <v>2580162.3195815431</v>
      </c>
      <c r="CJ33" s="71">
        <v>-10274.877554472687</v>
      </c>
      <c r="CK33" s="71">
        <v>-55223.306885524209</v>
      </c>
      <c r="CL33" s="71">
        <v>16430.180392815906</v>
      </c>
      <c r="CM33" s="71">
        <v>-39125.617563195141</v>
      </c>
      <c r="CN33" s="71">
        <v>-113009.31712283284</v>
      </c>
      <c r="CO33" s="71">
        <v>55124.445810679448</v>
      </c>
      <c r="CP33" s="71">
        <v>-16654.224849253569</v>
      </c>
      <c r="CQ33" s="71">
        <v>3224.8708008124568</v>
      </c>
      <c r="CR33" s="71">
        <v>85714.692307652542</v>
      </c>
      <c r="CS33" s="71">
        <v>432567.08250284515</v>
      </c>
      <c r="CT33" s="18">
        <v>16323622.30877224</v>
      </c>
      <c r="CU33" s="18">
        <v>0</v>
      </c>
      <c r="CV33" s="18">
        <v>0</v>
      </c>
      <c r="CW33" s="18">
        <v>244861867.92958298</v>
      </c>
      <c r="CX33" s="18">
        <v>7757988.7529879631</v>
      </c>
      <c r="CY33" s="18">
        <v>274043377.83021748</v>
      </c>
      <c r="CZ33" s="18">
        <v>66805537.046991661</v>
      </c>
      <c r="DA33" s="18">
        <v>61705638.208117381</v>
      </c>
      <c r="DB33" s="18">
        <v>350666017.43098748</v>
      </c>
      <c r="DC33" s="98"/>
      <c r="DD33" s="98"/>
      <c r="DE33" s="99"/>
      <c r="DF33" s="98"/>
    </row>
    <row r="34" spans="1:110" ht="20.25" thickBot="1" x14ac:dyDescent="0.3">
      <c r="A34" s="40" t="s">
        <v>31</v>
      </c>
      <c r="B34" s="42">
        <v>31</v>
      </c>
      <c r="C34" s="17">
        <v>532431.14227873296</v>
      </c>
      <c r="D34" s="17">
        <v>79724.202678786591</v>
      </c>
      <c r="E34" s="17">
        <v>1929.447246511776</v>
      </c>
      <c r="F34" s="17">
        <v>72550.165278223823</v>
      </c>
      <c r="G34" s="17">
        <v>10788.879428098782</v>
      </c>
      <c r="H34" s="17">
        <v>2265.4663973755737</v>
      </c>
      <c r="I34" s="17">
        <v>224545.06869072939</v>
      </c>
      <c r="J34" s="17">
        <v>8743.5519206072331</v>
      </c>
      <c r="K34" s="17">
        <v>250213.65408765778</v>
      </c>
      <c r="L34" s="17">
        <v>23634.431226271085</v>
      </c>
      <c r="M34" s="17">
        <v>2935.1843931794979</v>
      </c>
      <c r="N34" s="17">
        <v>67433.369049019035</v>
      </c>
      <c r="O34" s="17">
        <v>13097.387788977087</v>
      </c>
      <c r="P34" s="17">
        <v>8646.7057187213322</v>
      </c>
      <c r="Q34" s="17">
        <v>1441670.205734096</v>
      </c>
      <c r="R34" s="17">
        <v>64822.100848235255</v>
      </c>
      <c r="S34" s="17">
        <v>12648.946869860922</v>
      </c>
      <c r="T34" s="17">
        <v>46422.277449497262</v>
      </c>
      <c r="U34" s="17">
        <v>18338.959547875493</v>
      </c>
      <c r="V34" s="17">
        <v>3211456.4295836566</v>
      </c>
      <c r="W34" s="17">
        <v>48551.46617972805</v>
      </c>
      <c r="X34" s="17">
        <v>900515.73252695438</v>
      </c>
      <c r="Y34" s="17">
        <v>460793.07373786124</v>
      </c>
      <c r="Z34" s="17">
        <v>3313496.5159013667</v>
      </c>
      <c r="AA34" s="17">
        <v>303584.20125135762</v>
      </c>
      <c r="AB34" s="17">
        <v>196163.54585351152</v>
      </c>
      <c r="AC34" s="17">
        <v>245559.42955537015</v>
      </c>
      <c r="AD34" s="17">
        <v>171857.25742182287</v>
      </c>
      <c r="AE34" s="17">
        <v>14214637.835413504</v>
      </c>
      <c r="AF34" s="17">
        <v>24488.247796454849</v>
      </c>
      <c r="AG34" s="17">
        <v>865519.41176293744</v>
      </c>
      <c r="AH34" s="17">
        <v>320903.81456563837</v>
      </c>
      <c r="AI34" s="17">
        <v>107349.44861424989</v>
      </c>
      <c r="AJ34" s="17">
        <v>119235.854597247</v>
      </c>
      <c r="AK34" s="17">
        <v>900000.03685059585</v>
      </c>
      <c r="AL34" s="17">
        <v>57883.269002873189</v>
      </c>
      <c r="AM34" s="17">
        <v>52330.356271519348</v>
      </c>
      <c r="AN34" s="17">
        <v>57735879.642467558</v>
      </c>
      <c r="AO34" s="17">
        <v>15324587.011204623</v>
      </c>
      <c r="AP34" s="17">
        <v>90770.723648980013</v>
      </c>
      <c r="AQ34" s="17">
        <v>1277976.4349082191</v>
      </c>
      <c r="AR34" s="17">
        <v>2482.6187584925647</v>
      </c>
      <c r="AS34" s="17">
        <v>8592.9272510428655</v>
      </c>
      <c r="AT34" s="17">
        <v>67361.469572642804</v>
      </c>
      <c r="AU34" s="17">
        <v>374873.75864841038</v>
      </c>
      <c r="AV34" s="17">
        <v>10319.307186556829</v>
      </c>
      <c r="AW34" s="17">
        <v>31582.557793192867</v>
      </c>
      <c r="AX34" s="17">
        <v>102957.4637867133</v>
      </c>
      <c r="AY34" s="17">
        <v>1645.2407663340716</v>
      </c>
      <c r="AZ34" s="17">
        <v>30232.965240790974</v>
      </c>
      <c r="BA34" s="17">
        <v>15895.977430703919</v>
      </c>
      <c r="BB34" s="17">
        <v>2348.1795304738926</v>
      </c>
      <c r="BC34" s="17">
        <v>45963.20059556808</v>
      </c>
      <c r="BD34" s="17">
        <v>108365.10355817236</v>
      </c>
      <c r="BE34" s="17">
        <v>7687.7943847390461</v>
      </c>
      <c r="BF34" s="17">
        <v>374283.98764691409</v>
      </c>
      <c r="BG34" s="17">
        <v>34463.883074585225</v>
      </c>
      <c r="BH34" s="17">
        <v>19864.223928398431</v>
      </c>
      <c r="BI34" s="17">
        <v>5054.9285593169097</v>
      </c>
      <c r="BJ34" s="17">
        <v>3143.0941746113522</v>
      </c>
      <c r="BK34" s="17">
        <v>549.01511336518138</v>
      </c>
      <c r="BL34" s="17">
        <v>7990.4990511643846</v>
      </c>
      <c r="BM34" s="17">
        <v>34479.695216297507</v>
      </c>
      <c r="BN34" s="17">
        <v>102473.52125313132</v>
      </c>
      <c r="BO34" s="17">
        <v>1643.1707539322967</v>
      </c>
      <c r="BP34" s="17">
        <v>400119.34970323736</v>
      </c>
      <c r="BQ34" s="17">
        <v>14461.050018470076</v>
      </c>
      <c r="BR34" s="17">
        <v>15534.093710837396</v>
      </c>
      <c r="BS34" s="17">
        <v>332082.02176410012</v>
      </c>
      <c r="BT34" s="17">
        <v>5131450.5727447784</v>
      </c>
      <c r="BU34" s="17">
        <v>78405.813744073821</v>
      </c>
      <c r="BV34" s="17">
        <v>71682.789422517191</v>
      </c>
      <c r="BW34" s="17">
        <v>56863.870109467767</v>
      </c>
      <c r="BX34" s="17">
        <v>330531.38871845772</v>
      </c>
      <c r="BY34" s="18">
        <v>110651766.41896001</v>
      </c>
      <c r="BZ34" s="71">
        <v>1116382.4614207025</v>
      </c>
      <c r="CA34" s="71">
        <v>1375676.5792645914</v>
      </c>
      <c r="CB34" s="71">
        <v>509592.54139551532</v>
      </c>
      <c r="CC34" s="71">
        <v>2846910.286172024</v>
      </c>
      <c r="CD34" s="71">
        <v>1837106.8233899479</v>
      </c>
      <c r="CE34" s="71">
        <v>6175870.2828041809</v>
      </c>
      <c r="CF34" s="71">
        <v>7851818.9353130255</v>
      </c>
      <c r="CG34" s="71">
        <v>11151134.016098704</v>
      </c>
      <c r="CH34" s="71">
        <v>28589067.192016572</v>
      </c>
      <c r="CI34" s="71">
        <v>81638255.288835749</v>
      </c>
      <c r="CJ34" s="71">
        <v>75872.995332721563</v>
      </c>
      <c r="CK34" s="71">
        <v>802.87331049559884</v>
      </c>
      <c r="CL34" s="71">
        <v>6576.9149603910855</v>
      </c>
      <c r="CM34" s="71">
        <v>6994.4424899946198</v>
      </c>
      <c r="CN34" s="71">
        <v>8011.4284144254616</v>
      </c>
      <c r="CO34" s="71">
        <v>124120.6200606538</v>
      </c>
      <c r="CP34" s="71">
        <v>91818.376270816341</v>
      </c>
      <c r="CQ34" s="71">
        <v>139023.34606031311</v>
      </c>
      <c r="CR34" s="71">
        <v>625232.44154535455</v>
      </c>
      <c r="CS34" s="71">
        <v>3498133.5635829614</v>
      </c>
      <c r="CT34" s="18">
        <v>147668401.40873912</v>
      </c>
      <c r="CU34" s="18">
        <v>0</v>
      </c>
      <c r="CV34" s="18">
        <v>0</v>
      </c>
      <c r="CW34" s="18">
        <v>29950310.001943935</v>
      </c>
      <c r="CX34" s="18">
        <v>22395805.414208084</v>
      </c>
      <c r="CY34" s="18">
        <v>3940470.1628718562</v>
      </c>
      <c r="CZ34" s="18">
        <v>-161154802.50267586</v>
      </c>
      <c r="DA34" s="18">
        <v>34919244.159343421</v>
      </c>
      <c r="DB34" s="18">
        <v>145571010.57830343</v>
      </c>
      <c r="DC34" s="98"/>
      <c r="DD34" s="98"/>
      <c r="DE34" s="99"/>
      <c r="DF34" s="98"/>
    </row>
    <row r="35" spans="1:110" ht="20.25" thickBot="1" x14ac:dyDescent="0.3">
      <c r="A35" s="40" t="s">
        <v>32</v>
      </c>
      <c r="B35" s="42">
        <v>32</v>
      </c>
      <c r="C35" s="17">
        <v>2609545.7396279234</v>
      </c>
      <c r="D35" s="17">
        <v>1046491.4809327399</v>
      </c>
      <c r="E35" s="17">
        <v>42099.043086155027</v>
      </c>
      <c r="F35" s="17">
        <v>4463868.7131463094</v>
      </c>
      <c r="G35" s="17">
        <v>26031.231499357327</v>
      </c>
      <c r="H35" s="17">
        <v>12584.139377287549</v>
      </c>
      <c r="I35" s="17">
        <v>1185308.4160710233</v>
      </c>
      <c r="J35" s="17">
        <v>38960.265298835686</v>
      </c>
      <c r="K35" s="17">
        <v>276745.16603593272</v>
      </c>
      <c r="L35" s="17">
        <v>8386.8441440380248</v>
      </c>
      <c r="M35" s="17">
        <v>3387.5143981879164</v>
      </c>
      <c r="N35" s="17">
        <v>146424.70135975094</v>
      </c>
      <c r="O35" s="17">
        <v>854151.86218346527</v>
      </c>
      <c r="P35" s="17">
        <v>32028.26829518874</v>
      </c>
      <c r="Q35" s="17">
        <v>63220.912205568748</v>
      </c>
      <c r="R35" s="17">
        <v>1253230.6813791126</v>
      </c>
      <c r="S35" s="17">
        <v>280720.76104942232</v>
      </c>
      <c r="T35" s="17">
        <v>287988.9503988754</v>
      </c>
      <c r="U35" s="17">
        <v>44048.076900341228</v>
      </c>
      <c r="V35" s="17">
        <v>5990240.3288358198</v>
      </c>
      <c r="W35" s="17">
        <v>7720288.4941590093</v>
      </c>
      <c r="X35" s="17">
        <v>37145894.039874695</v>
      </c>
      <c r="Y35" s="17">
        <v>1590478.7117510149</v>
      </c>
      <c r="Z35" s="17">
        <v>59452159.642752901</v>
      </c>
      <c r="AA35" s="17">
        <v>1731253.9856864675</v>
      </c>
      <c r="AB35" s="17">
        <v>43593.497416636907</v>
      </c>
      <c r="AC35" s="17">
        <v>103896.40855502791</v>
      </c>
      <c r="AD35" s="17">
        <v>253947.76836016407</v>
      </c>
      <c r="AE35" s="17">
        <v>235685.41544020732</v>
      </c>
      <c r="AF35" s="17">
        <v>89306.367898496523</v>
      </c>
      <c r="AG35" s="17">
        <v>13811.726893631709</v>
      </c>
      <c r="AH35" s="17">
        <v>19244539.897184096</v>
      </c>
      <c r="AI35" s="17">
        <v>156280.9832027221</v>
      </c>
      <c r="AJ35" s="17">
        <v>777628.09623196058</v>
      </c>
      <c r="AK35" s="17">
        <v>853574.89916622336</v>
      </c>
      <c r="AL35" s="17">
        <v>1682671.1469762616</v>
      </c>
      <c r="AM35" s="17">
        <v>2760958.1665385119</v>
      </c>
      <c r="AN35" s="17">
        <v>859079.3950031019</v>
      </c>
      <c r="AO35" s="17">
        <v>433738.75611545361</v>
      </c>
      <c r="AP35" s="17">
        <v>2488290.037323751</v>
      </c>
      <c r="AQ35" s="17">
        <v>22876631.092581954</v>
      </c>
      <c r="AR35" s="17">
        <v>6813.2148688915759</v>
      </c>
      <c r="AS35" s="17">
        <v>70098.722673104174</v>
      </c>
      <c r="AT35" s="17">
        <v>310472.56141952367</v>
      </c>
      <c r="AU35" s="17">
        <v>1689795.1469799783</v>
      </c>
      <c r="AV35" s="17">
        <v>180848.07820547745</v>
      </c>
      <c r="AW35" s="17">
        <v>81131.201654378587</v>
      </c>
      <c r="AX35" s="17">
        <v>372593.27538561157</v>
      </c>
      <c r="AY35" s="17">
        <v>37893.616861581548</v>
      </c>
      <c r="AZ35" s="17">
        <v>327513.30677134061</v>
      </c>
      <c r="BA35" s="17">
        <v>160543.67790507109</v>
      </c>
      <c r="BB35" s="17">
        <v>23740.969901992448</v>
      </c>
      <c r="BC35" s="17">
        <v>1076812.7037307906</v>
      </c>
      <c r="BD35" s="17">
        <v>297059.18678714999</v>
      </c>
      <c r="BE35" s="17">
        <v>119463.34995601102</v>
      </c>
      <c r="BF35" s="17">
        <v>3630610.6876092497</v>
      </c>
      <c r="BG35" s="17">
        <v>80275.161140911543</v>
      </c>
      <c r="BH35" s="17">
        <v>172200.55670062406</v>
      </c>
      <c r="BI35" s="17">
        <v>31290.74612813109</v>
      </c>
      <c r="BJ35" s="17">
        <v>19456.212035539011</v>
      </c>
      <c r="BK35" s="17">
        <v>959.87942348919648</v>
      </c>
      <c r="BL35" s="17">
        <v>150464.69112812509</v>
      </c>
      <c r="BM35" s="17">
        <v>743631.82141539967</v>
      </c>
      <c r="BN35" s="17">
        <v>2534147.2035458554</v>
      </c>
      <c r="BO35" s="17">
        <v>61125.1573096922</v>
      </c>
      <c r="BP35" s="17">
        <v>16543850.044185577</v>
      </c>
      <c r="BQ35" s="17">
        <v>964993.92594105087</v>
      </c>
      <c r="BR35" s="17">
        <v>185643.82590109971</v>
      </c>
      <c r="BS35" s="17">
        <v>903394.80657586467</v>
      </c>
      <c r="BT35" s="17">
        <v>4087810.2006020164</v>
      </c>
      <c r="BU35" s="17">
        <v>46098538.684283085</v>
      </c>
      <c r="BV35" s="17">
        <v>52230485.183338642</v>
      </c>
      <c r="BW35" s="17">
        <v>934981.87929759361</v>
      </c>
      <c r="BX35" s="17">
        <v>3906312.7426345311</v>
      </c>
      <c r="BY35" s="18">
        <v>317214124.0476352</v>
      </c>
      <c r="BZ35" s="71">
        <v>-4256252.3172600009</v>
      </c>
      <c r="CA35" s="71">
        <v>-8833749.1417503189</v>
      </c>
      <c r="CB35" s="71">
        <v>-302957.95756047196</v>
      </c>
      <c r="CC35" s="71">
        <v>-3928944.2924317047</v>
      </c>
      <c r="CD35" s="71">
        <v>-1513405.7813338586</v>
      </c>
      <c r="CE35" s="71">
        <v>-3336076.0988113806</v>
      </c>
      <c r="CF35" s="71">
        <v>8333328.5301481755</v>
      </c>
      <c r="CG35" s="71">
        <v>11520432.488706276</v>
      </c>
      <c r="CH35" s="71">
        <v>20882928.483597714</v>
      </c>
      <c r="CI35" s="71">
        <v>67884557.876505136</v>
      </c>
      <c r="CJ35" s="71">
        <v>-317742.24342068401</v>
      </c>
      <c r="CK35" s="71">
        <v>-286226.57354096632</v>
      </c>
      <c r="CL35" s="71">
        <v>210014.58524999753</v>
      </c>
      <c r="CM35" s="71">
        <v>-643271.44005565229</v>
      </c>
      <c r="CN35" s="71">
        <v>187382.81887613286</v>
      </c>
      <c r="CO35" s="71">
        <v>-194631.70590384578</v>
      </c>
      <c r="CP35" s="71">
        <v>-419257.61856827117</v>
      </c>
      <c r="CQ35" s="71">
        <v>4261130.5758794015</v>
      </c>
      <c r="CR35" s="71">
        <v>5104456.4354084479</v>
      </c>
      <c r="CS35" s="71">
        <v>10061062.495601889</v>
      </c>
      <c r="CT35" s="18">
        <v>104412779.11933602</v>
      </c>
      <c r="CU35" s="18">
        <v>180582.84897018177</v>
      </c>
      <c r="CV35" s="18">
        <v>0</v>
      </c>
      <c r="CW35" s="18">
        <v>151489326.05997744</v>
      </c>
      <c r="CX35" s="18">
        <v>54139578.000041693</v>
      </c>
      <c r="CY35" s="18">
        <v>517742662.27745885</v>
      </c>
      <c r="CZ35" s="18">
        <v>53762744.492315292</v>
      </c>
      <c r="DA35" s="18">
        <v>-153757651.75681823</v>
      </c>
      <c r="DB35" s="18">
        <v>163456472.29081696</v>
      </c>
      <c r="DC35" s="98"/>
      <c r="DD35" s="98"/>
      <c r="DE35" s="99"/>
      <c r="DF35" s="98"/>
    </row>
    <row r="36" spans="1:110" ht="20.25" thickBot="1" x14ac:dyDescent="0.3">
      <c r="A36" s="40" t="s">
        <v>33</v>
      </c>
      <c r="B36" s="42">
        <v>33</v>
      </c>
      <c r="C36" s="17">
        <v>11938074.343019869</v>
      </c>
      <c r="D36" s="17">
        <v>603866.26193085639</v>
      </c>
      <c r="E36" s="17">
        <v>12736.959942738082</v>
      </c>
      <c r="F36" s="17">
        <v>128955.36606494513</v>
      </c>
      <c r="G36" s="17">
        <v>90304.71003693009</v>
      </c>
      <c r="H36" s="17">
        <v>49459.530952830508</v>
      </c>
      <c r="I36" s="17">
        <v>5681462.699287788</v>
      </c>
      <c r="J36" s="17">
        <v>135116.79959373787</v>
      </c>
      <c r="K36" s="17">
        <v>304061.35585034045</v>
      </c>
      <c r="L36" s="17">
        <v>6308.8220601611574</v>
      </c>
      <c r="M36" s="17">
        <v>4088.307430818902</v>
      </c>
      <c r="N36" s="17">
        <v>353065.9858794153</v>
      </c>
      <c r="O36" s="17">
        <v>4854.8756059564139</v>
      </c>
      <c r="P36" s="17">
        <v>5877.3447331589368</v>
      </c>
      <c r="Q36" s="17">
        <v>47708.905141088529</v>
      </c>
      <c r="R36" s="17">
        <v>10264.693829221385</v>
      </c>
      <c r="S36" s="17">
        <v>74752.192144364599</v>
      </c>
      <c r="T36" s="17">
        <v>914962.12669678545</v>
      </c>
      <c r="U36" s="17">
        <v>5074.09825969129</v>
      </c>
      <c r="V36" s="17">
        <v>3058779.6108521167</v>
      </c>
      <c r="W36" s="17">
        <v>33813.343670869923</v>
      </c>
      <c r="X36" s="17">
        <v>137542.79048527408</v>
      </c>
      <c r="Y36" s="17">
        <v>314973.28498110385</v>
      </c>
      <c r="Z36" s="17">
        <v>593077.49169243732</v>
      </c>
      <c r="AA36" s="17">
        <v>340144.09942514339</v>
      </c>
      <c r="AB36" s="17">
        <v>6925.2968640737663</v>
      </c>
      <c r="AC36" s="17">
        <v>35581.357397330656</v>
      </c>
      <c r="AD36" s="17">
        <v>89186.268789987356</v>
      </c>
      <c r="AE36" s="17">
        <v>473569.18000337301</v>
      </c>
      <c r="AF36" s="17">
        <v>400903.30970857554</v>
      </c>
      <c r="AG36" s="17">
        <v>4119.4993597926796</v>
      </c>
      <c r="AH36" s="17">
        <v>9419.1981293371482</v>
      </c>
      <c r="AI36" s="17">
        <v>219764.9934840998</v>
      </c>
      <c r="AJ36" s="17">
        <v>3059995.3683255203</v>
      </c>
      <c r="AK36" s="17">
        <v>1298073.5082599525</v>
      </c>
      <c r="AL36" s="17">
        <v>989170.23480938806</v>
      </c>
      <c r="AM36" s="17">
        <v>517488.33596199367</v>
      </c>
      <c r="AN36" s="17">
        <v>601686.52976021287</v>
      </c>
      <c r="AO36" s="17">
        <v>109503.02633452651</v>
      </c>
      <c r="AP36" s="17">
        <v>1718.2307885045539</v>
      </c>
      <c r="AQ36" s="17">
        <v>270712.53683465766</v>
      </c>
      <c r="AR36" s="17">
        <v>18875.29421288758</v>
      </c>
      <c r="AS36" s="17">
        <v>81462.232961051719</v>
      </c>
      <c r="AT36" s="17">
        <v>1398328.6504122601</v>
      </c>
      <c r="AU36" s="17">
        <v>8076783.1851652721</v>
      </c>
      <c r="AV36" s="17">
        <v>89624.988023620375</v>
      </c>
      <c r="AW36" s="17">
        <v>308307.14684260113</v>
      </c>
      <c r="AX36" s="17">
        <v>145266.6483058196</v>
      </c>
      <c r="AY36" s="17">
        <v>3869.8052015245862</v>
      </c>
      <c r="AZ36" s="17">
        <v>384073.06591482734</v>
      </c>
      <c r="BA36" s="17">
        <v>70438.116517549279</v>
      </c>
      <c r="BB36" s="17">
        <v>648.74994090605423</v>
      </c>
      <c r="BC36" s="17">
        <v>2013.3611681985631</v>
      </c>
      <c r="BD36" s="17">
        <v>1010706.5637397254</v>
      </c>
      <c r="BE36" s="17">
        <v>9173.5651252437438</v>
      </c>
      <c r="BF36" s="17">
        <v>1319117.2336015773</v>
      </c>
      <c r="BG36" s="17">
        <v>25453.882003526949</v>
      </c>
      <c r="BH36" s="17">
        <v>232510.84144137395</v>
      </c>
      <c r="BI36" s="17">
        <v>115503.33587090978</v>
      </c>
      <c r="BJ36" s="17">
        <v>71818.594044204059</v>
      </c>
      <c r="BK36" s="17">
        <v>1528.0100406472543</v>
      </c>
      <c r="BL36" s="17">
        <v>4130.1082636390129</v>
      </c>
      <c r="BM36" s="17">
        <v>297731.86253360345</v>
      </c>
      <c r="BN36" s="17">
        <v>2121.6876833750971</v>
      </c>
      <c r="BO36" s="17">
        <v>136.18988707467781</v>
      </c>
      <c r="BP36" s="17">
        <v>2978695.0465626069</v>
      </c>
      <c r="BQ36" s="17">
        <v>34419.638856609854</v>
      </c>
      <c r="BR36" s="17">
        <v>363790.41659421596</v>
      </c>
      <c r="BS36" s="17">
        <v>77726.674279911793</v>
      </c>
      <c r="BT36" s="17">
        <v>1033569.0910864001</v>
      </c>
      <c r="BU36" s="17">
        <v>178414.5101514479</v>
      </c>
      <c r="BV36" s="17">
        <v>310491.61399387679</v>
      </c>
      <c r="BW36" s="17">
        <v>1162.5646504103574</v>
      </c>
      <c r="BX36" s="17">
        <v>16066.504502004962</v>
      </c>
      <c r="BY36" s="18">
        <v>51601102.05395788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119781.97439480001</v>
      </c>
      <c r="CG36" s="71">
        <v>0</v>
      </c>
      <c r="CH36" s="71">
        <v>1344278.8247345623</v>
      </c>
      <c r="CI36" s="71">
        <v>0</v>
      </c>
      <c r="CJ36" s="71">
        <v>0</v>
      </c>
      <c r="CK36" s="71">
        <v>0</v>
      </c>
      <c r="CL36" s="71">
        <v>0</v>
      </c>
      <c r="CM36" s="71">
        <v>0</v>
      </c>
      <c r="CN36" s="71">
        <v>0</v>
      </c>
      <c r="CO36" s="71">
        <v>0</v>
      </c>
      <c r="CP36" s="71">
        <v>0</v>
      </c>
      <c r="CQ36" s="71">
        <v>363.4872337678911</v>
      </c>
      <c r="CR36" s="71">
        <v>138.6341069229679</v>
      </c>
      <c r="CS36" s="71">
        <v>38.361766573204811</v>
      </c>
      <c r="CT36" s="18">
        <v>1464601.2822366268</v>
      </c>
      <c r="CU36" s="18">
        <v>0</v>
      </c>
      <c r="CV36" s="18">
        <v>0</v>
      </c>
      <c r="CW36" s="18">
        <v>138256309.00384182</v>
      </c>
      <c r="CX36" s="18">
        <v>0</v>
      </c>
      <c r="CY36" s="18">
        <v>0</v>
      </c>
      <c r="CZ36" s="18">
        <v>103753.23105504605</v>
      </c>
      <c r="DA36" s="18">
        <v>139824663.5171335</v>
      </c>
      <c r="DB36" s="18">
        <v>191425765.57109138</v>
      </c>
      <c r="DC36" s="98"/>
      <c r="DD36" s="98"/>
      <c r="DE36" s="99"/>
      <c r="DF36" s="98"/>
    </row>
    <row r="37" spans="1:110" ht="20.25" thickBot="1" x14ac:dyDescent="0.3">
      <c r="A37" s="40" t="s">
        <v>34</v>
      </c>
      <c r="B37" s="42">
        <v>34</v>
      </c>
      <c r="C37" s="17">
        <v>12678996.044120776</v>
      </c>
      <c r="D37" s="17">
        <v>3520387.4221496931</v>
      </c>
      <c r="E37" s="17">
        <v>46668.366615579122</v>
      </c>
      <c r="F37" s="17">
        <v>931081.18138543563</v>
      </c>
      <c r="G37" s="17">
        <v>47546.243043095732</v>
      </c>
      <c r="H37" s="17">
        <v>371468.24575157388</v>
      </c>
      <c r="I37" s="17">
        <v>13148594.62125212</v>
      </c>
      <c r="J37" s="17">
        <v>1606657.0655723901</v>
      </c>
      <c r="K37" s="17">
        <v>6364996.6907934342</v>
      </c>
      <c r="L37" s="17">
        <v>453958.73263134737</v>
      </c>
      <c r="M37" s="17">
        <v>27302.757242068852</v>
      </c>
      <c r="N37" s="17">
        <v>6590710.0166040314</v>
      </c>
      <c r="O37" s="17">
        <v>87348.44119467806</v>
      </c>
      <c r="P37" s="17">
        <v>233492.3734032654</v>
      </c>
      <c r="Q37" s="17">
        <v>1678890.8108721355</v>
      </c>
      <c r="R37" s="17">
        <v>3095526.0809097476</v>
      </c>
      <c r="S37" s="17">
        <v>289926.10542628443</v>
      </c>
      <c r="T37" s="17">
        <v>684265.90438483038</v>
      </c>
      <c r="U37" s="17">
        <v>2338551.4405963086</v>
      </c>
      <c r="V37" s="17">
        <v>86322014.600215077</v>
      </c>
      <c r="W37" s="17">
        <v>495790.18524579168</v>
      </c>
      <c r="X37" s="17">
        <v>7168376.359907696</v>
      </c>
      <c r="Y37" s="17">
        <v>24313021.215011846</v>
      </c>
      <c r="Z37" s="17">
        <v>107442160.44096558</v>
      </c>
      <c r="AA37" s="17">
        <v>2882761.9768751659</v>
      </c>
      <c r="AB37" s="17">
        <v>114560.99134709213</v>
      </c>
      <c r="AC37" s="17">
        <v>1855973.3123399785</v>
      </c>
      <c r="AD37" s="17">
        <v>1529434.9441160047</v>
      </c>
      <c r="AE37" s="17">
        <v>1245784.2309165869</v>
      </c>
      <c r="AF37" s="17">
        <v>822747.24566796108</v>
      </c>
      <c r="AG37" s="17">
        <v>292496.47352028254</v>
      </c>
      <c r="AH37" s="17">
        <v>191983.14924807794</v>
      </c>
      <c r="AI37" s="17">
        <v>211501.40005944562</v>
      </c>
      <c r="AJ37" s="17">
        <v>25225256.817432474</v>
      </c>
      <c r="AK37" s="17">
        <v>2039715.8865192104</v>
      </c>
      <c r="AL37" s="17">
        <v>1570153.5581320566</v>
      </c>
      <c r="AM37" s="17">
        <v>416164.04914026451</v>
      </c>
      <c r="AN37" s="17">
        <v>7552342.7480725581</v>
      </c>
      <c r="AO37" s="17">
        <v>1076390.5131512862</v>
      </c>
      <c r="AP37" s="17">
        <v>3388634.0736507177</v>
      </c>
      <c r="AQ37" s="17">
        <v>41056006.393558741</v>
      </c>
      <c r="AR37" s="17">
        <v>23520.613901805038</v>
      </c>
      <c r="AS37" s="17">
        <v>417311.78360624053</v>
      </c>
      <c r="AT37" s="17">
        <v>168275.00951617098</v>
      </c>
      <c r="AU37" s="17">
        <v>828992.90209228778</v>
      </c>
      <c r="AV37" s="17">
        <v>485237.68534669699</v>
      </c>
      <c r="AW37" s="17">
        <v>230405.75053671474</v>
      </c>
      <c r="AX37" s="17">
        <v>311078.90402158635</v>
      </c>
      <c r="AY37" s="17">
        <v>562815.39412113547</v>
      </c>
      <c r="AZ37" s="17">
        <v>2103170.2417017124</v>
      </c>
      <c r="BA37" s="17">
        <v>272044.02791122947</v>
      </c>
      <c r="BB37" s="17">
        <v>89859.937990724793</v>
      </c>
      <c r="BC37" s="17">
        <v>1564452.4356029711</v>
      </c>
      <c r="BD37" s="17">
        <v>3762835.9961376372</v>
      </c>
      <c r="BE37" s="17">
        <v>207132.56173152706</v>
      </c>
      <c r="BF37" s="17">
        <v>3924754.5402249657</v>
      </c>
      <c r="BG37" s="17">
        <v>151176.65236553777</v>
      </c>
      <c r="BH37" s="17">
        <v>289038.67333593679</v>
      </c>
      <c r="BI37" s="17">
        <v>9171.5997032030609</v>
      </c>
      <c r="BJ37" s="17">
        <v>5702.7910999597352</v>
      </c>
      <c r="BK37" s="17">
        <v>118.85844756765952</v>
      </c>
      <c r="BL37" s="17">
        <v>631218.09097928228</v>
      </c>
      <c r="BM37" s="17">
        <v>556786.94771648885</v>
      </c>
      <c r="BN37" s="17">
        <v>2972216.6912622303</v>
      </c>
      <c r="BO37" s="17">
        <v>60416.712705570535</v>
      </c>
      <c r="BP37" s="17">
        <v>12605208.754161604</v>
      </c>
      <c r="BQ37" s="17">
        <v>402214.74592155381</v>
      </c>
      <c r="BR37" s="17">
        <v>261464.76671672519</v>
      </c>
      <c r="BS37" s="17">
        <v>352541.60850519483</v>
      </c>
      <c r="BT37" s="17">
        <v>10093467.922919543</v>
      </c>
      <c r="BU37" s="17">
        <v>2191026.0996234417</v>
      </c>
      <c r="BV37" s="17">
        <v>1546066.3727399849</v>
      </c>
      <c r="BW37" s="17">
        <v>1334091.1874686431</v>
      </c>
      <c r="BX37" s="17">
        <v>1774324.7373200846</v>
      </c>
      <c r="BY37" s="18">
        <v>421597780.10647857</v>
      </c>
      <c r="BZ37" s="71">
        <v>3024891.6686786027</v>
      </c>
      <c r="CA37" s="71">
        <v>3853940.611787532</v>
      </c>
      <c r="CB37" s="71">
        <v>4422644.4377379781</v>
      </c>
      <c r="CC37" s="71">
        <v>4550376.2271794043</v>
      </c>
      <c r="CD37" s="71">
        <v>4868588.040892466</v>
      </c>
      <c r="CE37" s="71">
        <v>5200306.4185008854</v>
      </c>
      <c r="CF37" s="71">
        <v>5649388.7030277411</v>
      </c>
      <c r="CG37" s="71">
        <v>5848613.0212723063</v>
      </c>
      <c r="CH37" s="71">
        <v>6690337.4971703999</v>
      </c>
      <c r="CI37" s="71">
        <v>7885037.8185840026</v>
      </c>
      <c r="CJ37" s="71">
        <v>494435.38963122002</v>
      </c>
      <c r="CK37" s="71">
        <v>745521.75972052594</v>
      </c>
      <c r="CL37" s="71">
        <v>918917.19031956745</v>
      </c>
      <c r="CM37" s="71">
        <v>1014997.54651037</v>
      </c>
      <c r="CN37" s="71">
        <v>1086171.7645592007</v>
      </c>
      <c r="CO37" s="71">
        <v>1165472.6663908823</v>
      </c>
      <c r="CP37" s="71">
        <v>1289977.8712103961</v>
      </c>
      <c r="CQ37" s="71">
        <v>1386143.3875713819</v>
      </c>
      <c r="CR37" s="71">
        <v>1638599.9868709571</v>
      </c>
      <c r="CS37" s="71">
        <v>2183583.6355707692</v>
      </c>
      <c r="CT37" s="18">
        <v>63917945.643186599</v>
      </c>
      <c r="CU37" s="18">
        <v>0</v>
      </c>
      <c r="CV37" s="18">
        <v>0</v>
      </c>
      <c r="CW37" s="18">
        <v>0</v>
      </c>
      <c r="CX37" s="18">
        <v>105779315.46985115</v>
      </c>
      <c r="CY37" s="18">
        <v>36746812.219516337</v>
      </c>
      <c r="CZ37" s="18">
        <v>0</v>
      </c>
      <c r="DA37" s="18">
        <v>132950448.89352143</v>
      </c>
      <c r="DB37" s="18">
        <v>554548229</v>
      </c>
      <c r="DC37" s="98"/>
      <c r="DD37" s="98"/>
      <c r="DE37" s="99"/>
      <c r="DF37" s="98"/>
    </row>
    <row r="38" spans="1:110" ht="20.25" thickBot="1" x14ac:dyDescent="0.3">
      <c r="A38" s="40" t="s">
        <v>35</v>
      </c>
      <c r="B38" s="42">
        <v>35</v>
      </c>
      <c r="C38" s="17">
        <v>4515756.8860224215</v>
      </c>
      <c r="D38" s="17">
        <v>1868324.9423116266</v>
      </c>
      <c r="E38" s="17">
        <v>81760.651651060922</v>
      </c>
      <c r="F38" s="17">
        <v>326426.27412076364</v>
      </c>
      <c r="G38" s="17">
        <v>152989.83301077358</v>
      </c>
      <c r="H38" s="17">
        <v>7766.4148416056305</v>
      </c>
      <c r="I38" s="17">
        <v>2405163.5227194247</v>
      </c>
      <c r="J38" s="17">
        <v>69008.413013051832</v>
      </c>
      <c r="K38" s="17">
        <v>7899694.059496345</v>
      </c>
      <c r="L38" s="17">
        <v>344430.64273850608</v>
      </c>
      <c r="M38" s="17">
        <v>7777.097659168925</v>
      </c>
      <c r="N38" s="17">
        <v>2982087.2127352213</v>
      </c>
      <c r="O38" s="17">
        <v>43800.126683354931</v>
      </c>
      <c r="P38" s="17">
        <v>124941.37854761019</v>
      </c>
      <c r="Q38" s="17">
        <v>1599723.1634201561</v>
      </c>
      <c r="R38" s="17">
        <v>2468827.5547850132</v>
      </c>
      <c r="S38" s="17">
        <v>107951.13061162749</v>
      </c>
      <c r="T38" s="17">
        <v>8668694.9545944985</v>
      </c>
      <c r="U38" s="17">
        <v>379331.49691997183</v>
      </c>
      <c r="V38" s="17">
        <v>278695186.08730394</v>
      </c>
      <c r="W38" s="17">
        <v>500897.22691962315</v>
      </c>
      <c r="X38" s="17">
        <v>2888147.5424358514</v>
      </c>
      <c r="Y38" s="17">
        <v>44916202.693403244</v>
      </c>
      <c r="Z38" s="17">
        <v>110357930.25884289</v>
      </c>
      <c r="AA38" s="17">
        <v>1445636.6551872098</v>
      </c>
      <c r="AB38" s="17">
        <v>39542.875003178618</v>
      </c>
      <c r="AC38" s="17">
        <v>1084401.8061446906</v>
      </c>
      <c r="AD38" s="17">
        <v>955291.43800120067</v>
      </c>
      <c r="AE38" s="17">
        <v>620599.55617702787</v>
      </c>
      <c r="AF38" s="17">
        <v>180621.16051773971</v>
      </c>
      <c r="AG38" s="17">
        <v>167204.1288461916</v>
      </c>
      <c r="AH38" s="17">
        <v>89494.450941125862</v>
      </c>
      <c r="AI38" s="17">
        <v>87480.068918807228</v>
      </c>
      <c r="AJ38" s="17">
        <v>11015586.465184022</v>
      </c>
      <c r="AK38" s="17">
        <v>19902712.103298184</v>
      </c>
      <c r="AL38" s="17">
        <v>315782.43086919322</v>
      </c>
      <c r="AM38" s="17">
        <v>120716.02410886847</v>
      </c>
      <c r="AN38" s="17">
        <v>1080108.7011659578</v>
      </c>
      <c r="AO38" s="17">
        <v>222710.91951473505</v>
      </c>
      <c r="AP38" s="17">
        <v>1403630.5611060525</v>
      </c>
      <c r="AQ38" s="17">
        <v>12400864.662373457</v>
      </c>
      <c r="AR38" s="17">
        <v>4855.9608659080177</v>
      </c>
      <c r="AS38" s="17">
        <v>137453.10472732637</v>
      </c>
      <c r="AT38" s="17">
        <v>3629660.7316742726</v>
      </c>
      <c r="AU38" s="17">
        <v>21169612.161700428</v>
      </c>
      <c r="AV38" s="17">
        <v>902233.61436100118</v>
      </c>
      <c r="AW38" s="17">
        <v>351219.61392375716</v>
      </c>
      <c r="AX38" s="17">
        <v>97272.333149918864</v>
      </c>
      <c r="AY38" s="17">
        <v>95728.598512459896</v>
      </c>
      <c r="AZ38" s="17">
        <v>461531.41267171281</v>
      </c>
      <c r="BA38" s="17">
        <v>622242.58233753301</v>
      </c>
      <c r="BB38" s="17">
        <v>76675.244987673839</v>
      </c>
      <c r="BC38" s="17">
        <v>417486.41291293153</v>
      </c>
      <c r="BD38" s="17">
        <v>544750.7266942258</v>
      </c>
      <c r="BE38" s="17">
        <v>70304.26928505642</v>
      </c>
      <c r="BF38" s="17">
        <v>796127.74761054944</v>
      </c>
      <c r="BG38" s="17">
        <v>33095.70228647819</v>
      </c>
      <c r="BH38" s="17">
        <v>55364.296292241605</v>
      </c>
      <c r="BI38" s="17">
        <v>16937.153987638038</v>
      </c>
      <c r="BJ38" s="17">
        <v>10531.319959986635</v>
      </c>
      <c r="BK38" s="17">
        <v>219.47551983672338</v>
      </c>
      <c r="BL38" s="17">
        <v>116706.09498483712</v>
      </c>
      <c r="BM38" s="17">
        <v>241716.70223469404</v>
      </c>
      <c r="BN38" s="17">
        <v>1575130.0761996931</v>
      </c>
      <c r="BO38" s="17">
        <v>29637.996412323177</v>
      </c>
      <c r="BP38" s="17">
        <v>6367215.2504598312</v>
      </c>
      <c r="BQ38" s="17">
        <v>101045.90169469926</v>
      </c>
      <c r="BR38" s="17">
        <v>203881.30197551937</v>
      </c>
      <c r="BS38" s="17">
        <v>933181.00845181884</v>
      </c>
      <c r="BT38" s="17">
        <v>2071756.0928277047</v>
      </c>
      <c r="BU38" s="17">
        <v>1564490.5468761167</v>
      </c>
      <c r="BV38" s="17">
        <v>858854.52325298381</v>
      </c>
      <c r="BW38" s="17">
        <v>791352.45414991374</v>
      </c>
      <c r="BX38" s="17">
        <v>1120305.0253873977</v>
      </c>
      <c r="BY38" s="18">
        <v>568013779.01051402</v>
      </c>
      <c r="BZ38" s="71">
        <v>1144349.7079902678</v>
      </c>
      <c r="CA38" s="71">
        <v>1590775.5573452802</v>
      </c>
      <c r="CB38" s="71">
        <v>1791015.6118385387</v>
      </c>
      <c r="CC38" s="71">
        <v>1947037.7466425991</v>
      </c>
      <c r="CD38" s="71">
        <v>2057929.089244911</v>
      </c>
      <c r="CE38" s="71">
        <v>2072447.6429000287</v>
      </c>
      <c r="CF38" s="71">
        <v>2252867.4471197859</v>
      </c>
      <c r="CG38" s="71">
        <v>2329259.3173298081</v>
      </c>
      <c r="CH38" s="71">
        <v>2350648.170549986</v>
      </c>
      <c r="CI38" s="71">
        <v>2721231.2513970025</v>
      </c>
      <c r="CJ38" s="71">
        <v>149836.05241608259</v>
      </c>
      <c r="CK38" s="71">
        <v>284079.21377216117</v>
      </c>
      <c r="CL38" s="71">
        <v>366305.28620887076</v>
      </c>
      <c r="CM38" s="71">
        <v>481110.56550424296</v>
      </c>
      <c r="CN38" s="71">
        <v>525450.09031906875</v>
      </c>
      <c r="CO38" s="71">
        <v>604088.07411675248</v>
      </c>
      <c r="CP38" s="71">
        <v>724890.05833964969</v>
      </c>
      <c r="CQ38" s="71">
        <v>815675.1377067524</v>
      </c>
      <c r="CR38" s="71">
        <v>800207.79272327514</v>
      </c>
      <c r="CS38" s="71">
        <v>1041288.9563186334</v>
      </c>
      <c r="CT38" s="18">
        <v>26050492.769783691</v>
      </c>
      <c r="CU38" s="18">
        <v>0</v>
      </c>
      <c r="CV38" s="18">
        <v>0</v>
      </c>
      <c r="CW38" s="18">
        <v>0</v>
      </c>
      <c r="CX38" s="18">
        <v>418586050.23059046</v>
      </c>
      <c r="CY38" s="18">
        <v>0</v>
      </c>
      <c r="CZ38" s="18">
        <v>-8365728</v>
      </c>
      <c r="DA38" s="18">
        <v>436270815.00037414</v>
      </c>
      <c r="DB38" s="18">
        <v>1004284594.0108881</v>
      </c>
      <c r="DC38" s="98"/>
      <c r="DD38" s="98"/>
      <c r="DE38" s="99"/>
      <c r="DF38" s="98"/>
    </row>
    <row r="39" spans="1:110" ht="20.25" thickBot="1" x14ac:dyDescent="0.3">
      <c r="A39" s="40" t="s">
        <v>36</v>
      </c>
      <c r="B39" s="42">
        <v>36</v>
      </c>
      <c r="C39" s="17">
        <v>2389466.5069574513</v>
      </c>
      <c r="D39" s="17">
        <v>269503.38800090639</v>
      </c>
      <c r="E39" s="17">
        <v>3366.0870936227502</v>
      </c>
      <c r="F39" s="17">
        <v>207305.35467868313</v>
      </c>
      <c r="G39" s="17">
        <v>6147.5650187011715</v>
      </c>
      <c r="H39" s="17">
        <v>42758.533341691211</v>
      </c>
      <c r="I39" s="17">
        <v>2325333.5317439237</v>
      </c>
      <c r="J39" s="17">
        <v>176177.19714649417</v>
      </c>
      <c r="K39" s="17">
        <v>617926.1889215376</v>
      </c>
      <c r="L39" s="17">
        <v>78497.11645661277</v>
      </c>
      <c r="M39" s="17">
        <v>1223.6720287885835</v>
      </c>
      <c r="N39" s="17">
        <v>358750.0280012344</v>
      </c>
      <c r="O39" s="17">
        <v>6265.8298379416947</v>
      </c>
      <c r="P39" s="17">
        <v>20712.798359507036</v>
      </c>
      <c r="Q39" s="17">
        <v>64421.426511616024</v>
      </c>
      <c r="R39" s="17">
        <v>196403.87778962016</v>
      </c>
      <c r="S39" s="17">
        <v>19762.406470027268</v>
      </c>
      <c r="T39" s="17">
        <v>73527.874417282088</v>
      </c>
      <c r="U39" s="17">
        <v>128771.34235013087</v>
      </c>
      <c r="V39" s="17">
        <v>19511618.054405127</v>
      </c>
      <c r="W39" s="17">
        <v>47617.591826465934</v>
      </c>
      <c r="X39" s="17">
        <v>352393.40064904932</v>
      </c>
      <c r="Y39" s="17">
        <v>2822952.4289500578</v>
      </c>
      <c r="Z39" s="17">
        <v>5302158.4269025298</v>
      </c>
      <c r="AA39" s="17">
        <v>204727.79582341824</v>
      </c>
      <c r="AB39" s="17">
        <v>9393.1125462771288</v>
      </c>
      <c r="AC39" s="17">
        <v>121785.8968995964</v>
      </c>
      <c r="AD39" s="17">
        <v>110749.59016093353</v>
      </c>
      <c r="AE39" s="17">
        <v>81246.446915913155</v>
      </c>
      <c r="AF39" s="17">
        <v>50356.071827720581</v>
      </c>
      <c r="AG39" s="17">
        <v>18291.151662695916</v>
      </c>
      <c r="AH39" s="17">
        <v>14249.180729562499</v>
      </c>
      <c r="AI39" s="17">
        <v>21205.270297735133</v>
      </c>
      <c r="AJ39" s="17">
        <v>1314533.4221444305</v>
      </c>
      <c r="AK39" s="17">
        <v>154698.89972691346</v>
      </c>
      <c r="AL39" s="17">
        <v>522885.99352179054</v>
      </c>
      <c r="AM39" s="17">
        <v>32089.08399811593</v>
      </c>
      <c r="AN39" s="17">
        <v>1794976.1453928251</v>
      </c>
      <c r="AO39" s="17">
        <v>164711.52231321449</v>
      </c>
      <c r="AP39" s="17">
        <v>279047.81725005701</v>
      </c>
      <c r="AQ39" s="17">
        <v>2363927.5510860286</v>
      </c>
      <c r="AR39" s="17">
        <v>8480.6920735989261</v>
      </c>
      <c r="AS39" s="17">
        <v>42432.815379437692</v>
      </c>
      <c r="AT39" s="17">
        <v>57416.955241088603</v>
      </c>
      <c r="AU39" s="17">
        <v>294808.05628250161</v>
      </c>
      <c r="AV39" s="17">
        <v>24813.374390876321</v>
      </c>
      <c r="AW39" s="17">
        <v>483287.94176199887</v>
      </c>
      <c r="AX39" s="17">
        <v>48136.438262428666</v>
      </c>
      <c r="AY39" s="17">
        <v>27878.224685193432</v>
      </c>
      <c r="AZ39" s="17">
        <v>129065.50724160402</v>
      </c>
      <c r="BA39" s="17">
        <v>31254.361684447347</v>
      </c>
      <c r="BB39" s="17">
        <v>15981.1277980014</v>
      </c>
      <c r="BC39" s="17">
        <v>476719.56029810617</v>
      </c>
      <c r="BD39" s="17">
        <v>255518.52657664707</v>
      </c>
      <c r="BE39" s="17">
        <v>26925.841268373326</v>
      </c>
      <c r="BF39" s="17">
        <v>273928.36001271108</v>
      </c>
      <c r="BG39" s="17">
        <v>13177.46958952479</v>
      </c>
      <c r="BH39" s="17">
        <v>35069.069516587886</v>
      </c>
      <c r="BI39" s="17">
        <v>3952.5530578018206</v>
      </c>
      <c r="BJ39" s="17">
        <v>2457.6502605405708</v>
      </c>
      <c r="BK39" s="17">
        <v>51.44992926808407</v>
      </c>
      <c r="BL39" s="17">
        <v>122677.32379843542</v>
      </c>
      <c r="BM39" s="17">
        <v>76146.083563599474</v>
      </c>
      <c r="BN39" s="17">
        <v>138680.12868878749</v>
      </c>
      <c r="BO39" s="17">
        <v>2404.7802215277302</v>
      </c>
      <c r="BP39" s="17">
        <v>713284.56250103074</v>
      </c>
      <c r="BQ39" s="17">
        <v>46940.238974286622</v>
      </c>
      <c r="BR39" s="17">
        <v>29667.02792953105</v>
      </c>
      <c r="BS39" s="17">
        <v>43246.66608289774</v>
      </c>
      <c r="BT39" s="17">
        <v>1187663.5007309394</v>
      </c>
      <c r="BU39" s="17">
        <v>152513.17058857559</v>
      </c>
      <c r="BV39" s="17">
        <v>221849.12760259365</v>
      </c>
      <c r="BW39" s="17">
        <v>131171.26478271754</v>
      </c>
      <c r="BX39" s="17">
        <v>175303.67012975336</v>
      </c>
      <c r="BY39" s="18">
        <v>47574839.101061642</v>
      </c>
      <c r="BZ39" s="71">
        <v>2809592.8819099027</v>
      </c>
      <c r="CA39" s="71">
        <v>3521005.6522611184</v>
      </c>
      <c r="CB39" s="71">
        <v>4013463.7917358549</v>
      </c>
      <c r="CC39" s="71">
        <v>4216923.5144381924</v>
      </c>
      <c r="CD39" s="71">
        <v>4325565.0794780431</v>
      </c>
      <c r="CE39" s="71">
        <v>4490474.9170420868</v>
      </c>
      <c r="CF39" s="71">
        <v>5163985.568681268</v>
      </c>
      <c r="CG39" s="71">
        <v>5042745.4854582548</v>
      </c>
      <c r="CH39" s="71">
        <v>5452212.8919628896</v>
      </c>
      <c r="CI39" s="71">
        <v>6763665.7119539436</v>
      </c>
      <c r="CJ39" s="71">
        <v>428336.46106950298</v>
      </c>
      <c r="CK39" s="71">
        <v>772621.73830246308</v>
      </c>
      <c r="CL39" s="71">
        <v>959906.05436634738</v>
      </c>
      <c r="CM39" s="71">
        <v>1110345.0348856102</v>
      </c>
      <c r="CN39" s="71">
        <v>1317303.2930522989</v>
      </c>
      <c r="CO39" s="71">
        <v>1444129.6721299279</v>
      </c>
      <c r="CP39" s="71">
        <v>1310651.5070986424</v>
      </c>
      <c r="CQ39" s="71">
        <v>1466586.8044682294</v>
      </c>
      <c r="CR39" s="71">
        <v>1585689.9274153097</v>
      </c>
      <c r="CS39" s="71">
        <v>1719919.4376826319</v>
      </c>
      <c r="CT39" s="18">
        <v>57915125.425392523</v>
      </c>
      <c r="CU39" s="18">
        <v>0</v>
      </c>
      <c r="CV39" s="18">
        <v>0</v>
      </c>
      <c r="CW39" s="18">
        <v>0</v>
      </c>
      <c r="CX39" s="18">
        <v>193.49219791227361</v>
      </c>
      <c r="CY39" s="18">
        <v>0</v>
      </c>
      <c r="CZ39" s="18">
        <v>0</v>
      </c>
      <c r="DA39" s="18">
        <v>57915318.917590439</v>
      </c>
      <c r="DB39" s="18">
        <v>105490158.01865208</v>
      </c>
      <c r="DC39" s="98"/>
      <c r="DD39" s="98"/>
      <c r="DE39" s="99"/>
      <c r="DF39" s="98"/>
    </row>
    <row r="40" spans="1:110" ht="20.25" thickBot="1" x14ac:dyDescent="0.3">
      <c r="A40" s="40" t="s">
        <v>37</v>
      </c>
      <c r="B40" s="42">
        <v>37</v>
      </c>
      <c r="C40" s="17">
        <v>45139.553267713891</v>
      </c>
      <c r="D40" s="17">
        <v>349473.39899838751</v>
      </c>
      <c r="E40" s="17">
        <v>51.658767293836853</v>
      </c>
      <c r="F40" s="17">
        <v>33576.339919181148</v>
      </c>
      <c r="G40" s="17">
        <v>82.171694879542557</v>
      </c>
      <c r="H40" s="17">
        <v>107.52696490331562</v>
      </c>
      <c r="I40" s="17">
        <v>2080.0184520292109</v>
      </c>
      <c r="J40" s="17">
        <v>952.26944586656793</v>
      </c>
      <c r="K40" s="17">
        <v>16447.09772836071</v>
      </c>
      <c r="L40" s="17">
        <v>6485.3205366185557</v>
      </c>
      <c r="M40" s="17">
        <v>0.37301222801275496</v>
      </c>
      <c r="N40" s="17">
        <v>19241.302572215238</v>
      </c>
      <c r="O40" s="17">
        <v>300.53441284780843</v>
      </c>
      <c r="P40" s="17">
        <v>1003.82963759269</v>
      </c>
      <c r="Q40" s="17">
        <v>100.85520187464513</v>
      </c>
      <c r="R40" s="17">
        <v>9507.9860593190369</v>
      </c>
      <c r="S40" s="17">
        <v>24.658136087369524</v>
      </c>
      <c r="T40" s="17">
        <v>85.678124542857674</v>
      </c>
      <c r="U40" s="17">
        <v>26699.890615754641</v>
      </c>
      <c r="V40" s="17">
        <v>1848043.3792987086</v>
      </c>
      <c r="W40" s="17">
        <v>5352.3245208390836</v>
      </c>
      <c r="X40" s="17">
        <v>1222201.2452826828</v>
      </c>
      <c r="Y40" s="17">
        <v>3704048.0308840582</v>
      </c>
      <c r="Z40" s="17">
        <v>404087.43519289</v>
      </c>
      <c r="AA40" s="17">
        <v>39658.447571954042</v>
      </c>
      <c r="AB40" s="17">
        <v>261991.11948786705</v>
      </c>
      <c r="AC40" s="17">
        <v>17659.754084627853</v>
      </c>
      <c r="AD40" s="17">
        <v>822240.37341681216</v>
      </c>
      <c r="AE40" s="17">
        <v>595433.60213518003</v>
      </c>
      <c r="AF40" s="17">
        <v>2127.1479468665448</v>
      </c>
      <c r="AG40" s="17">
        <v>29.098327934256666</v>
      </c>
      <c r="AH40" s="17">
        <v>3.7930974730344076</v>
      </c>
      <c r="AI40" s="17">
        <v>59.331711370273688</v>
      </c>
      <c r="AJ40" s="17">
        <v>40278.117592377646</v>
      </c>
      <c r="AK40" s="17">
        <v>31603.759700258968</v>
      </c>
      <c r="AL40" s="17">
        <v>989495.87890690705</v>
      </c>
      <c r="AM40" s="17">
        <v>31149.149220603493</v>
      </c>
      <c r="AN40" s="17">
        <v>7803234.3904790273</v>
      </c>
      <c r="AO40" s="17">
        <v>77652.999774590455</v>
      </c>
      <c r="AP40" s="17">
        <v>195280.37401485376</v>
      </c>
      <c r="AQ40" s="17">
        <v>817755.03545717266</v>
      </c>
      <c r="AR40" s="17">
        <v>391.44343520566372</v>
      </c>
      <c r="AS40" s="17">
        <v>6800.0847826808895</v>
      </c>
      <c r="AT40" s="17">
        <v>409.45930351565141</v>
      </c>
      <c r="AU40" s="17">
        <v>739.61241989537928</v>
      </c>
      <c r="AV40" s="17">
        <v>5527.5838698430025</v>
      </c>
      <c r="AW40" s="17">
        <v>910.94151183798192</v>
      </c>
      <c r="AX40" s="17">
        <v>11992.952238128697</v>
      </c>
      <c r="AY40" s="17">
        <v>11206.022292861579</v>
      </c>
      <c r="AZ40" s="17">
        <v>37724.475123302705</v>
      </c>
      <c r="BA40" s="17">
        <v>3863.1768834916829</v>
      </c>
      <c r="BB40" s="17">
        <v>27570.583482680537</v>
      </c>
      <c r="BC40" s="17">
        <v>0.11357320736976378</v>
      </c>
      <c r="BD40" s="17">
        <v>7923.2517804142226</v>
      </c>
      <c r="BE40" s="17">
        <v>269.91300501055093</v>
      </c>
      <c r="BF40" s="17">
        <v>39894.018237181328</v>
      </c>
      <c r="BG40" s="17">
        <v>421.90771078252538</v>
      </c>
      <c r="BH40" s="17">
        <v>4176.7237618344079</v>
      </c>
      <c r="BI40" s="17">
        <v>10.575795283078808</v>
      </c>
      <c r="BJ40" s="17">
        <v>6.5759031321738712</v>
      </c>
      <c r="BK40" s="17">
        <v>0.1370435770457428</v>
      </c>
      <c r="BL40" s="17">
        <v>0.37416069038586425</v>
      </c>
      <c r="BM40" s="17">
        <v>9639.8322911611795</v>
      </c>
      <c r="BN40" s="17">
        <v>73672.850052618232</v>
      </c>
      <c r="BO40" s="17">
        <v>1129.3268848564733</v>
      </c>
      <c r="BP40" s="17">
        <v>76274468.587243259</v>
      </c>
      <c r="BQ40" s="17">
        <v>17.428544179185771</v>
      </c>
      <c r="BR40" s="17">
        <v>77.623016057485373</v>
      </c>
      <c r="BS40" s="17">
        <v>469521.31401122297</v>
      </c>
      <c r="BT40" s="17">
        <v>2411775.4317034371</v>
      </c>
      <c r="BU40" s="17">
        <v>532071.67571425124</v>
      </c>
      <c r="BV40" s="17">
        <v>959137.34681766387</v>
      </c>
      <c r="BW40" s="17">
        <v>41581.118156562741</v>
      </c>
      <c r="BX40" s="17">
        <v>71294.109112757127</v>
      </c>
      <c r="BY40" s="18">
        <v>100424971.82151537</v>
      </c>
      <c r="BZ40" s="71">
        <v>634387.34478361346</v>
      </c>
      <c r="CA40" s="71">
        <v>970690.22527010611</v>
      </c>
      <c r="CB40" s="71">
        <v>990555.20516913233</v>
      </c>
      <c r="CC40" s="71">
        <v>1248957.2575880131</v>
      </c>
      <c r="CD40" s="71">
        <v>1132286.0161008548</v>
      </c>
      <c r="CE40" s="71">
        <v>1229359.3378786915</v>
      </c>
      <c r="CF40" s="71">
        <v>1150145.4106746719</v>
      </c>
      <c r="CG40" s="71">
        <v>1282551.4049705081</v>
      </c>
      <c r="CH40" s="71">
        <v>1218652.1036724555</v>
      </c>
      <c r="CI40" s="71">
        <v>2834022.0391577636</v>
      </c>
      <c r="CJ40" s="71">
        <v>31684.591630858056</v>
      </c>
      <c r="CK40" s="71">
        <v>28355.631675815559</v>
      </c>
      <c r="CL40" s="71">
        <v>58164.834160734979</v>
      </c>
      <c r="CM40" s="71">
        <v>28746.898307258245</v>
      </c>
      <c r="CN40" s="71">
        <v>69193.372391977289</v>
      </c>
      <c r="CO40" s="71">
        <v>64586.697734074769</v>
      </c>
      <c r="CP40" s="71">
        <v>43883.495662911206</v>
      </c>
      <c r="CQ40" s="71">
        <v>82249.8675411164</v>
      </c>
      <c r="CR40" s="71">
        <v>105614.76306701945</v>
      </c>
      <c r="CS40" s="71">
        <v>171423.63979196633</v>
      </c>
      <c r="CT40" s="18">
        <v>13375510.137229543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13375510.137229543</v>
      </c>
      <c r="DB40" s="18">
        <v>113800481.95874491</v>
      </c>
      <c r="DC40" s="98"/>
      <c r="DD40" s="98"/>
      <c r="DE40" s="99"/>
      <c r="DF40" s="98"/>
    </row>
    <row r="41" spans="1:110" ht="20.25" thickBot="1" x14ac:dyDescent="0.3">
      <c r="A41" s="40" t="s">
        <v>38</v>
      </c>
      <c r="B41" s="42">
        <v>38</v>
      </c>
      <c r="C41" s="17">
        <v>10704549.832341598</v>
      </c>
      <c r="D41" s="17">
        <v>5515918.1673623305</v>
      </c>
      <c r="E41" s="17">
        <v>12391.049380269975</v>
      </c>
      <c r="F41" s="17">
        <v>810719.80799782823</v>
      </c>
      <c r="G41" s="17">
        <v>350403.97596229223</v>
      </c>
      <c r="H41" s="17">
        <v>67495.587864295987</v>
      </c>
      <c r="I41" s="17">
        <v>6738294.8374956204</v>
      </c>
      <c r="J41" s="17">
        <v>555566.90625016915</v>
      </c>
      <c r="K41" s="17">
        <v>3248882.9024845921</v>
      </c>
      <c r="L41" s="17">
        <v>231086.28653281936</v>
      </c>
      <c r="M41" s="17">
        <v>19267.310847323053</v>
      </c>
      <c r="N41" s="17">
        <v>568276.02763494896</v>
      </c>
      <c r="O41" s="17">
        <v>37063.563745426356</v>
      </c>
      <c r="P41" s="17">
        <v>50082.525848077974</v>
      </c>
      <c r="Q41" s="17">
        <v>235659.29565225035</v>
      </c>
      <c r="R41" s="17">
        <v>362155.10888714978</v>
      </c>
      <c r="S41" s="17">
        <v>81694.89230608943</v>
      </c>
      <c r="T41" s="17">
        <v>1715526.3094166429</v>
      </c>
      <c r="U41" s="17">
        <v>1578743.9675271381</v>
      </c>
      <c r="V41" s="17">
        <v>24731010.525110863</v>
      </c>
      <c r="W41" s="17">
        <v>966403.61198388855</v>
      </c>
      <c r="X41" s="17">
        <v>1155604.1081531718</v>
      </c>
      <c r="Y41" s="17">
        <v>1931440.4460199161</v>
      </c>
      <c r="Z41" s="17">
        <v>3721536.9133808576</v>
      </c>
      <c r="AA41" s="17">
        <v>1863162.8048319125</v>
      </c>
      <c r="AB41" s="17">
        <v>159055.12323177722</v>
      </c>
      <c r="AC41" s="17">
        <v>1301798.0335048009</v>
      </c>
      <c r="AD41" s="17">
        <v>1593208.3498145842</v>
      </c>
      <c r="AE41" s="17">
        <v>1190058.0980282847</v>
      </c>
      <c r="AF41" s="17">
        <v>441119.33061894815</v>
      </c>
      <c r="AG41" s="17">
        <v>104342.31727097333</v>
      </c>
      <c r="AH41" s="17">
        <v>142583.28660291128</v>
      </c>
      <c r="AI41" s="17">
        <v>118797.00832154282</v>
      </c>
      <c r="AJ41" s="17">
        <v>5131124.7818364482</v>
      </c>
      <c r="AK41" s="17">
        <v>233521.00602597848</v>
      </c>
      <c r="AL41" s="17">
        <v>2724883.3828911628</v>
      </c>
      <c r="AM41" s="17">
        <v>73657.615407858379</v>
      </c>
      <c r="AN41" s="17">
        <v>1241882550.5664735</v>
      </c>
      <c r="AO41" s="17">
        <v>133644546.97314781</v>
      </c>
      <c r="AP41" s="17">
        <v>1067633.7971414619</v>
      </c>
      <c r="AQ41" s="17">
        <v>25809253.757503148</v>
      </c>
      <c r="AR41" s="17">
        <v>1336473.0401339743</v>
      </c>
      <c r="AS41" s="17">
        <v>2433333.2803658913</v>
      </c>
      <c r="AT41" s="17">
        <v>1257604.8483909704</v>
      </c>
      <c r="AU41" s="17">
        <v>371989.31176522729</v>
      </c>
      <c r="AV41" s="17">
        <v>925510.43845038686</v>
      </c>
      <c r="AW41" s="17">
        <v>1731078.1410903265</v>
      </c>
      <c r="AX41" s="17">
        <v>912862.95787009748</v>
      </c>
      <c r="AY41" s="17">
        <v>169069.6612827983</v>
      </c>
      <c r="AZ41" s="17">
        <v>9529124.9443413876</v>
      </c>
      <c r="BA41" s="17">
        <v>1478092.7129702813</v>
      </c>
      <c r="BB41" s="17">
        <v>56823.204537585123</v>
      </c>
      <c r="BC41" s="17">
        <v>988796.06787363661</v>
      </c>
      <c r="BD41" s="17">
        <v>3595849.50418521</v>
      </c>
      <c r="BE41" s="17">
        <v>3321208.7617510995</v>
      </c>
      <c r="BF41" s="17">
        <v>31611115.481515266</v>
      </c>
      <c r="BG41" s="17">
        <v>596115.17482324864</v>
      </c>
      <c r="BH41" s="17">
        <v>1469510.4790691813</v>
      </c>
      <c r="BI41" s="17">
        <v>61258098.184079707</v>
      </c>
      <c r="BJ41" s="17">
        <v>38089553.450814702</v>
      </c>
      <c r="BK41" s="17">
        <v>5429250.7713768762</v>
      </c>
      <c r="BL41" s="17">
        <v>368340.75471059367</v>
      </c>
      <c r="BM41" s="17">
        <v>2346519.4023016086</v>
      </c>
      <c r="BN41" s="17">
        <v>1464783.7216157538</v>
      </c>
      <c r="BO41" s="17">
        <v>23677.841954840835</v>
      </c>
      <c r="BP41" s="17">
        <v>56260149.045997307</v>
      </c>
      <c r="BQ41" s="17">
        <v>2318030.0010567056</v>
      </c>
      <c r="BR41" s="17">
        <v>2474198.9808647386</v>
      </c>
      <c r="BS41" s="17">
        <v>2434474.2569722845</v>
      </c>
      <c r="BT41" s="17">
        <v>19371096.2322389</v>
      </c>
      <c r="BU41" s="17">
        <v>3278825.8379036924</v>
      </c>
      <c r="BV41" s="17">
        <v>1701806.3906443326</v>
      </c>
      <c r="BW41" s="17">
        <v>359403.60565518431</v>
      </c>
      <c r="BX41" s="17">
        <v>4593222.9766919455</v>
      </c>
      <c r="BY41" s="18">
        <v>1746427059.6581359</v>
      </c>
      <c r="BZ41" s="71">
        <v>57461.918506954476</v>
      </c>
      <c r="CA41" s="71">
        <v>75069.719060764241</v>
      </c>
      <c r="CB41" s="71">
        <v>128042.5922055929</v>
      </c>
      <c r="CC41" s="71">
        <v>122629.78686358233</v>
      </c>
      <c r="CD41" s="71">
        <v>185405.86834433192</v>
      </c>
      <c r="CE41" s="71">
        <v>145898.86980151504</v>
      </c>
      <c r="CF41" s="71">
        <v>216694.78399573802</v>
      </c>
      <c r="CG41" s="71">
        <v>317421.05382940988</v>
      </c>
      <c r="CH41" s="71">
        <v>340340.34238523524</v>
      </c>
      <c r="CI41" s="71">
        <v>895495.46991854871</v>
      </c>
      <c r="CJ41" s="71">
        <v>38783.594660624258</v>
      </c>
      <c r="CK41" s="71">
        <v>41202.025154476272</v>
      </c>
      <c r="CL41" s="71">
        <v>48564.554236137934</v>
      </c>
      <c r="CM41" s="71">
        <v>93363.562024649873</v>
      </c>
      <c r="CN41" s="71">
        <v>94283.354577857666</v>
      </c>
      <c r="CO41" s="71">
        <v>124234.53389174648</v>
      </c>
      <c r="CP41" s="71">
        <v>193814.46123728072</v>
      </c>
      <c r="CQ41" s="71">
        <v>308716.05175539124</v>
      </c>
      <c r="CR41" s="71">
        <v>340151.19589333748</v>
      </c>
      <c r="CS41" s="71">
        <v>577521.00546519447</v>
      </c>
      <c r="CT41" s="18">
        <v>4345094.7438083701</v>
      </c>
      <c r="CU41" s="18">
        <v>0</v>
      </c>
      <c r="CV41" s="18">
        <v>0</v>
      </c>
      <c r="CW41" s="18">
        <v>6932937958.4063911</v>
      </c>
      <c r="CX41" s="18">
        <v>0</v>
      </c>
      <c r="CY41" s="18">
        <v>0</v>
      </c>
      <c r="CZ41" s="18">
        <v>0</v>
      </c>
      <c r="DA41" s="18">
        <v>6937283053.1501999</v>
      </c>
      <c r="DB41" s="18">
        <v>8683710112.8083363</v>
      </c>
      <c r="DC41" s="98"/>
      <c r="DD41" s="98"/>
      <c r="DE41" s="99"/>
      <c r="DF41" s="98"/>
    </row>
    <row r="42" spans="1:110" ht="20.25" thickBot="1" x14ac:dyDescent="0.3">
      <c r="A42" s="40" t="s">
        <v>39</v>
      </c>
      <c r="B42" s="42">
        <v>39</v>
      </c>
      <c r="C42" s="17">
        <v>14353639.300085468</v>
      </c>
      <c r="D42" s="17">
        <v>7729226.6022642693</v>
      </c>
      <c r="E42" s="17">
        <v>11683.344327928691</v>
      </c>
      <c r="F42" s="17">
        <v>1082156.7412521092</v>
      </c>
      <c r="G42" s="17">
        <v>152589.97131395646</v>
      </c>
      <c r="H42" s="17">
        <v>73487.460590895585</v>
      </c>
      <c r="I42" s="17">
        <v>7703509.5535364226</v>
      </c>
      <c r="J42" s="17">
        <v>406023.00154743949</v>
      </c>
      <c r="K42" s="17">
        <v>2615923.763057692</v>
      </c>
      <c r="L42" s="17">
        <v>38971.82462636703</v>
      </c>
      <c r="M42" s="17">
        <v>3096.1148517403749</v>
      </c>
      <c r="N42" s="17">
        <v>216663.91502778215</v>
      </c>
      <c r="O42" s="17">
        <v>19419.22612041032</v>
      </c>
      <c r="P42" s="17">
        <v>10189.778734558382</v>
      </c>
      <c r="Q42" s="17">
        <v>58967.00845922705</v>
      </c>
      <c r="R42" s="17">
        <v>141464.16371555798</v>
      </c>
      <c r="S42" s="17">
        <v>52263.500303413406</v>
      </c>
      <c r="T42" s="17">
        <v>342490.32772330299</v>
      </c>
      <c r="U42" s="17">
        <v>287172.68869117089</v>
      </c>
      <c r="V42" s="17">
        <v>18326372.236164868</v>
      </c>
      <c r="W42" s="17">
        <v>190427.01014553182</v>
      </c>
      <c r="X42" s="17">
        <v>238539.29349671552</v>
      </c>
      <c r="Y42" s="17">
        <v>484342.14460947446</v>
      </c>
      <c r="Z42" s="17">
        <v>759338.87823081983</v>
      </c>
      <c r="AA42" s="17">
        <v>343847.38461418683</v>
      </c>
      <c r="AB42" s="17">
        <v>58715.81258828818</v>
      </c>
      <c r="AC42" s="17">
        <v>249910.67677077893</v>
      </c>
      <c r="AD42" s="17">
        <v>945879.46679845289</v>
      </c>
      <c r="AE42" s="17">
        <v>545342.05180983071</v>
      </c>
      <c r="AF42" s="17">
        <v>261772.53247711671</v>
      </c>
      <c r="AG42" s="17">
        <v>45381.924790232581</v>
      </c>
      <c r="AH42" s="17">
        <v>98270.847229778054</v>
      </c>
      <c r="AI42" s="17">
        <v>75652.825726398965</v>
      </c>
      <c r="AJ42" s="17">
        <v>1472459.2329156934</v>
      </c>
      <c r="AK42" s="17">
        <v>90251.551980184406</v>
      </c>
      <c r="AL42" s="17">
        <v>3638652.5634988565</v>
      </c>
      <c r="AM42" s="17">
        <v>102042.66959809854</v>
      </c>
      <c r="AN42" s="17">
        <v>77977554.033224463</v>
      </c>
      <c r="AO42" s="17">
        <v>191480995.56995144</v>
      </c>
      <c r="AP42" s="17">
        <v>852988.92633138108</v>
      </c>
      <c r="AQ42" s="17">
        <v>33148614.600551128</v>
      </c>
      <c r="AR42" s="17">
        <v>230518.81184358947</v>
      </c>
      <c r="AS42" s="17">
        <v>421992.12980020989</v>
      </c>
      <c r="AT42" s="17">
        <v>302249.63779410115</v>
      </c>
      <c r="AU42" s="17">
        <v>65636.451554698826</v>
      </c>
      <c r="AV42" s="17">
        <v>454704.73142812826</v>
      </c>
      <c r="AW42" s="17">
        <v>1119307.2975260261</v>
      </c>
      <c r="AX42" s="17">
        <v>438503.73621259013</v>
      </c>
      <c r="AY42" s="17">
        <v>243145.23460361757</v>
      </c>
      <c r="AZ42" s="17">
        <v>12687275.103348883</v>
      </c>
      <c r="BA42" s="17">
        <v>1918111.2376315501</v>
      </c>
      <c r="BB42" s="17">
        <v>67196.513640226563</v>
      </c>
      <c r="BC42" s="17">
        <v>1449466.2786075966</v>
      </c>
      <c r="BD42" s="17">
        <v>762854.76357024489</v>
      </c>
      <c r="BE42" s="17">
        <v>1071683.3585110339</v>
      </c>
      <c r="BF42" s="17">
        <v>30476386.552091558</v>
      </c>
      <c r="BG42" s="17">
        <v>129451.12855299172</v>
      </c>
      <c r="BH42" s="17">
        <v>1270935.1537019727</v>
      </c>
      <c r="BI42" s="17">
        <v>8332.9008148143621</v>
      </c>
      <c r="BJ42" s="17">
        <v>5181.2981531427522</v>
      </c>
      <c r="BK42" s="17">
        <v>7958684.4718528474</v>
      </c>
      <c r="BL42" s="17">
        <v>490433.06437546806</v>
      </c>
      <c r="BM42" s="17">
        <v>903495.22825423756</v>
      </c>
      <c r="BN42" s="17">
        <v>702391.45282758796</v>
      </c>
      <c r="BO42" s="17">
        <v>15126.214318283774</v>
      </c>
      <c r="BP42" s="17">
        <v>68812377.242652655</v>
      </c>
      <c r="BQ42" s="17">
        <v>3395951.0383355203</v>
      </c>
      <c r="BR42" s="17">
        <v>2340870.3298076736</v>
      </c>
      <c r="BS42" s="17">
        <v>2960026.8588884831</v>
      </c>
      <c r="BT42" s="17">
        <v>12753864.396208515</v>
      </c>
      <c r="BU42" s="17">
        <v>4703456.5391928833</v>
      </c>
      <c r="BV42" s="17">
        <v>1047625.4363371134</v>
      </c>
      <c r="BW42" s="17">
        <v>285273.81382709736</v>
      </c>
      <c r="BX42" s="17">
        <v>5757166.1463146508</v>
      </c>
      <c r="BY42" s="18">
        <v>531935965.07231367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0</v>
      </c>
      <c r="CJ42" s="71">
        <v>0</v>
      </c>
      <c r="CK42" s="71">
        <v>0</v>
      </c>
      <c r="CL42" s="71">
        <v>0</v>
      </c>
      <c r="CM42" s="71">
        <v>0</v>
      </c>
      <c r="CN42" s="71">
        <v>0</v>
      </c>
      <c r="CO42" s="71">
        <v>0</v>
      </c>
      <c r="CP42" s="71">
        <v>0</v>
      </c>
      <c r="CQ42" s="71">
        <v>0</v>
      </c>
      <c r="CR42" s="71">
        <v>0</v>
      </c>
      <c r="CS42" s="71">
        <v>0</v>
      </c>
      <c r="CT42" s="18">
        <v>0</v>
      </c>
      <c r="CU42" s="18">
        <v>0</v>
      </c>
      <c r="CV42" s="18">
        <v>0</v>
      </c>
      <c r="CW42" s="18">
        <v>1537861029.9022722</v>
      </c>
      <c r="CX42" s="18">
        <v>0</v>
      </c>
      <c r="CY42" s="18">
        <v>0</v>
      </c>
      <c r="CZ42" s="18">
        <v>0</v>
      </c>
      <c r="DA42" s="18">
        <v>1537861029.9022722</v>
      </c>
      <c r="DB42" s="18">
        <v>2069796994.974586</v>
      </c>
      <c r="DC42" s="98"/>
      <c r="DD42" s="98"/>
      <c r="DE42" s="99"/>
      <c r="DF42" s="98"/>
    </row>
    <row r="43" spans="1:110" ht="20.25" thickBot="1" x14ac:dyDescent="0.3">
      <c r="A43" s="40" t="s">
        <v>40</v>
      </c>
      <c r="B43" s="42">
        <v>40</v>
      </c>
      <c r="C43" s="17">
        <v>104215745.66029619</v>
      </c>
      <c r="D43" s="17">
        <v>12798163.267180905</v>
      </c>
      <c r="E43" s="17">
        <v>120211.92718606423</v>
      </c>
      <c r="F43" s="17">
        <v>3290601.3981998404</v>
      </c>
      <c r="G43" s="17">
        <v>791961.97558430547</v>
      </c>
      <c r="H43" s="17">
        <v>490359.15810383885</v>
      </c>
      <c r="I43" s="17">
        <v>48132672.110113479</v>
      </c>
      <c r="J43" s="17">
        <v>1670886.4858892802</v>
      </c>
      <c r="K43" s="17">
        <v>17756699.153090753</v>
      </c>
      <c r="L43" s="17">
        <v>705436.57680112892</v>
      </c>
      <c r="M43" s="17">
        <v>113655.2354737858</v>
      </c>
      <c r="N43" s="17">
        <v>6789961.8563618762</v>
      </c>
      <c r="O43" s="17">
        <v>345235.54774679942</v>
      </c>
      <c r="P43" s="17">
        <v>428072.14224106626</v>
      </c>
      <c r="Q43" s="17">
        <v>2068636.7671806533</v>
      </c>
      <c r="R43" s="17">
        <v>3212197.869614969</v>
      </c>
      <c r="S43" s="17">
        <v>995647.61649753293</v>
      </c>
      <c r="T43" s="17">
        <v>9077832.3812915739</v>
      </c>
      <c r="U43" s="17">
        <v>3407355.3656023629</v>
      </c>
      <c r="V43" s="17">
        <v>78298005.425591156</v>
      </c>
      <c r="W43" s="17">
        <v>2216268.6360184792</v>
      </c>
      <c r="X43" s="17">
        <v>16371714.853437049</v>
      </c>
      <c r="Y43" s="17">
        <v>10549190.933040982</v>
      </c>
      <c r="Z43" s="17">
        <v>59111666.825854912</v>
      </c>
      <c r="AA43" s="17">
        <v>8753114.3839785904</v>
      </c>
      <c r="AB43" s="17">
        <v>712677.57931858581</v>
      </c>
      <c r="AC43" s="17">
        <v>6536771.4512683926</v>
      </c>
      <c r="AD43" s="17">
        <v>4291051.2492889492</v>
      </c>
      <c r="AE43" s="17">
        <v>9913864.6535366904</v>
      </c>
      <c r="AF43" s="17">
        <v>3879914.6502127838</v>
      </c>
      <c r="AG43" s="17">
        <v>549883.57935576362</v>
      </c>
      <c r="AH43" s="17">
        <v>3982975.7899842421</v>
      </c>
      <c r="AI43" s="17">
        <v>2073410.5094921691</v>
      </c>
      <c r="AJ43" s="17">
        <v>25581494.339440729</v>
      </c>
      <c r="AK43" s="17">
        <v>10945980.682473851</v>
      </c>
      <c r="AL43" s="17">
        <v>8482848.4996570442</v>
      </c>
      <c r="AM43" s="17">
        <v>4838498.1152050411</v>
      </c>
      <c r="AN43" s="17">
        <v>25064785.104140781</v>
      </c>
      <c r="AO43" s="17">
        <v>6923525.0508677494</v>
      </c>
      <c r="AP43" s="17">
        <v>1821217.2081679637</v>
      </c>
      <c r="AQ43" s="17">
        <v>27819529.024178963</v>
      </c>
      <c r="AR43" s="17">
        <v>338054.62495017558</v>
      </c>
      <c r="AS43" s="17">
        <v>1159098.7273322181</v>
      </c>
      <c r="AT43" s="17">
        <v>12741681.018695114</v>
      </c>
      <c r="AU43" s="17">
        <v>73059292.854962498</v>
      </c>
      <c r="AV43" s="17">
        <v>786714.13644203742</v>
      </c>
      <c r="AW43" s="17">
        <v>3760352.984508777</v>
      </c>
      <c r="AX43" s="17">
        <v>1765945.6293019659</v>
      </c>
      <c r="AY43" s="17">
        <v>53535.114487410181</v>
      </c>
      <c r="AZ43" s="17">
        <v>3497104.9752998701</v>
      </c>
      <c r="BA43" s="17">
        <v>645847.28441953356</v>
      </c>
      <c r="BB43" s="17">
        <v>26327.532044334523</v>
      </c>
      <c r="BC43" s="17">
        <v>1404392.2690449271</v>
      </c>
      <c r="BD43" s="17">
        <v>9746839.7508795783</v>
      </c>
      <c r="BE43" s="17">
        <v>128765.82704509329</v>
      </c>
      <c r="BF43" s="17">
        <v>12058626.989761187</v>
      </c>
      <c r="BG43" s="17">
        <v>243876.44183753294</v>
      </c>
      <c r="BH43" s="17">
        <v>1970055.7642635214</v>
      </c>
      <c r="BI43" s="17">
        <v>1082124.9081086372</v>
      </c>
      <c r="BJ43" s="17">
        <v>672852.33707392449</v>
      </c>
      <c r="BK43" s="17">
        <v>39630.223519773186</v>
      </c>
      <c r="BL43" s="17">
        <v>107009.71798934569</v>
      </c>
      <c r="BM43" s="17">
        <v>2754326.1177294292</v>
      </c>
      <c r="BN43" s="17">
        <v>817369.24226605601</v>
      </c>
      <c r="BO43" s="17">
        <v>18795.057636950416</v>
      </c>
      <c r="BP43" s="17">
        <v>27172036.945447586</v>
      </c>
      <c r="BQ43" s="17">
        <v>2400551.7316178647</v>
      </c>
      <c r="BR43" s="17">
        <v>3025745.2816959238</v>
      </c>
      <c r="BS43" s="17">
        <v>1006736.7844695895</v>
      </c>
      <c r="BT43" s="17">
        <v>10337821.752017345</v>
      </c>
      <c r="BU43" s="17">
        <v>2449668.0733570727</v>
      </c>
      <c r="BV43" s="17">
        <v>3770446.943576532</v>
      </c>
      <c r="BW43" s="17">
        <v>330141.08936909487</v>
      </c>
      <c r="BX43" s="17">
        <v>1379246.8528130765</v>
      </c>
      <c r="BY43" s="18">
        <v>715880736.02293134</v>
      </c>
      <c r="BZ43" s="71">
        <v>664325.53059171117</v>
      </c>
      <c r="CA43" s="71">
        <v>1519363.7563599308</v>
      </c>
      <c r="CB43" s="71">
        <v>2163786.7701108675</v>
      </c>
      <c r="CC43" s="71">
        <v>4270430.9605260631</v>
      </c>
      <c r="CD43" s="71">
        <v>4663289.1668571811</v>
      </c>
      <c r="CE43" s="71">
        <v>5474767.4999831822</v>
      </c>
      <c r="CF43" s="71">
        <v>7544926.8242096053</v>
      </c>
      <c r="CG43" s="71">
        <v>8510040.7589583285</v>
      </c>
      <c r="CH43" s="71">
        <v>12683453.887957064</v>
      </c>
      <c r="CI43" s="71">
        <v>22693029.199364465</v>
      </c>
      <c r="CJ43" s="71">
        <v>168956.33395094055</v>
      </c>
      <c r="CK43" s="71">
        <v>205808.19844477437</v>
      </c>
      <c r="CL43" s="71">
        <v>453307.37790973921</v>
      </c>
      <c r="CM43" s="71">
        <v>770273.16621941782</v>
      </c>
      <c r="CN43" s="71">
        <v>1221760.789071779</v>
      </c>
      <c r="CO43" s="71">
        <v>2145444.7864426356</v>
      </c>
      <c r="CP43" s="71">
        <v>2683156.1484534563</v>
      </c>
      <c r="CQ43" s="71">
        <v>4322079.9919082457</v>
      </c>
      <c r="CR43" s="71">
        <v>5716559.2056793906</v>
      </c>
      <c r="CS43" s="71">
        <v>8926105.1911097802</v>
      </c>
      <c r="CT43" s="18">
        <v>96800865.54410857</v>
      </c>
      <c r="CU43" s="18">
        <v>0</v>
      </c>
      <c r="CV43" s="18">
        <v>0</v>
      </c>
      <c r="CW43" s="18">
        <v>0</v>
      </c>
      <c r="CX43" s="18">
        <v>0</v>
      </c>
      <c r="CY43" s="18">
        <v>11439308.960802173</v>
      </c>
      <c r="CZ43" s="18">
        <v>0</v>
      </c>
      <c r="DA43" s="18">
        <v>85361556.583306402</v>
      </c>
      <c r="DB43" s="18">
        <v>801242292.60623777</v>
      </c>
      <c r="DC43" s="98"/>
      <c r="DD43" s="98"/>
      <c r="DE43" s="99"/>
      <c r="DF43" s="98"/>
    </row>
    <row r="44" spans="1:110" ht="20.25" thickBot="1" x14ac:dyDescent="0.3">
      <c r="A44" s="40" t="s">
        <v>41</v>
      </c>
      <c r="B44" s="42">
        <v>41</v>
      </c>
      <c r="C44" s="17">
        <v>87245925.576560989</v>
      </c>
      <c r="D44" s="17">
        <v>117302298.0648839</v>
      </c>
      <c r="E44" s="17">
        <v>111553.21722710304</v>
      </c>
      <c r="F44" s="17">
        <v>21317279.718306579</v>
      </c>
      <c r="G44" s="17">
        <v>823523.13003783149</v>
      </c>
      <c r="H44" s="17">
        <v>719686.65545167529</v>
      </c>
      <c r="I44" s="17">
        <v>18602193.883095335</v>
      </c>
      <c r="J44" s="17">
        <v>3179142.0391665869</v>
      </c>
      <c r="K44" s="17">
        <v>227497255.37427503</v>
      </c>
      <c r="L44" s="17">
        <v>9713475.2594754789</v>
      </c>
      <c r="M44" s="17">
        <v>1197814.8503263046</v>
      </c>
      <c r="N44" s="17">
        <v>58531600.091849282</v>
      </c>
      <c r="O44" s="17">
        <v>2110487.0658991896</v>
      </c>
      <c r="P44" s="17">
        <v>5640126.1070667813</v>
      </c>
      <c r="Q44" s="17">
        <v>24556016.89917979</v>
      </c>
      <c r="R44" s="17">
        <v>42947126.747438572</v>
      </c>
      <c r="S44" s="17">
        <v>4914631.4971980536</v>
      </c>
      <c r="T44" s="17">
        <v>24176993.457588803</v>
      </c>
      <c r="U44" s="17">
        <v>49414710.174050234</v>
      </c>
      <c r="V44" s="17">
        <v>780826293.58077514</v>
      </c>
      <c r="W44" s="17">
        <v>29068687.844943978</v>
      </c>
      <c r="X44" s="17">
        <v>122388550.68839176</v>
      </c>
      <c r="Y44" s="17">
        <v>107524807.17105015</v>
      </c>
      <c r="Z44" s="17">
        <v>625111281.47291446</v>
      </c>
      <c r="AA44" s="17">
        <v>83944425.0295434</v>
      </c>
      <c r="AB44" s="17">
        <v>9853538.7235613782</v>
      </c>
      <c r="AC44" s="17">
        <v>93550250.820329949</v>
      </c>
      <c r="AD44" s="17">
        <v>52682671.414088272</v>
      </c>
      <c r="AE44" s="17">
        <v>90558380.375845358</v>
      </c>
      <c r="AF44" s="17">
        <v>8864724.8413896225</v>
      </c>
      <c r="AG44" s="17">
        <v>7624749.8792401329</v>
      </c>
      <c r="AH44" s="17">
        <v>7792438.5326361386</v>
      </c>
      <c r="AI44" s="17">
        <v>3790903.3014465277</v>
      </c>
      <c r="AJ44" s="17">
        <v>6083850.6666901587</v>
      </c>
      <c r="AK44" s="17">
        <v>3744928.0523930145</v>
      </c>
      <c r="AL44" s="17">
        <v>2051503.7210530189</v>
      </c>
      <c r="AM44" s="17">
        <v>1601484.7056923751</v>
      </c>
      <c r="AN44" s="17">
        <v>293814633.17190444</v>
      </c>
      <c r="AO44" s="17">
        <v>86526181.368256882</v>
      </c>
      <c r="AP44" s="17">
        <v>16979532.150605295</v>
      </c>
      <c r="AQ44" s="17">
        <v>275862910.53073657</v>
      </c>
      <c r="AR44" s="17">
        <v>433933.79834590852</v>
      </c>
      <c r="AS44" s="17">
        <v>1308892.8550381081</v>
      </c>
      <c r="AT44" s="17">
        <v>19716934.692390449</v>
      </c>
      <c r="AU44" s="17">
        <v>109240558.25392085</v>
      </c>
      <c r="AV44" s="17">
        <v>380317.51033105387</v>
      </c>
      <c r="AW44" s="17">
        <v>13171704.776500657</v>
      </c>
      <c r="AX44" s="17">
        <v>7134302.7140183365</v>
      </c>
      <c r="AY44" s="17">
        <v>83695.22399340212</v>
      </c>
      <c r="AZ44" s="17">
        <v>2255760.3486581985</v>
      </c>
      <c r="BA44" s="17">
        <v>408091.08781903837</v>
      </c>
      <c r="BB44" s="17">
        <v>243614.28924333799</v>
      </c>
      <c r="BC44" s="17">
        <v>17032448.671031296</v>
      </c>
      <c r="BD44" s="17">
        <v>5054275.018575307</v>
      </c>
      <c r="BE44" s="17">
        <v>320678.63866995135</v>
      </c>
      <c r="BF44" s="17">
        <v>7491317.2883804189</v>
      </c>
      <c r="BG44" s="17">
        <v>250764.67248265358</v>
      </c>
      <c r="BH44" s="17">
        <v>618494.82315854356</v>
      </c>
      <c r="BI44" s="17">
        <v>2111390.7932371795</v>
      </c>
      <c r="BJ44" s="17">
        <v>1312837.5652946183</v>
      </c>
      <c r="BK44" s="17">
        <v>364216.41803849721</v>
      </c>
      <c r="BL44" s="17">
        <v>270300.57738454419</v>
      </c>
      <c r="BM44" s="17">
        <v>4348285.003364468</v>
      </c>
      <c r="BN44" s="17">
        <v>3343474.1277888427</v>
      </c>
      <c r="BO44" s="17">
        <v>62479.465572393761</v>
      </c>
      <c r="BP44" s="17">
        <v>19565067.349120159</v>
      </c>
      <c r="BQ44" s="17">
        <v>31792254.952532418</v>
      </c>
      <c r="BR44" s="17">
        <v>692039.44083564309</v>
      </c>
      <c r="BS44" s="17">
        <v>2408507.9474653732</v>
      </c>
      <c r="BT44" s="17">
        <v>16123642.491169613</v>
      </c>
      <c r="BU44" s="17">
        <v>12318684.214406651</v>
      </c>
      <c r="BV44" s="17">
        <v>11272564.768249556</v>
      </c>
      <c r="BW44" s="17">
        <v>1378672.7876700754</v>
      </c>
      <c r="BX44" s="17">
        <v>5890756.6326574963</v>
      </c>
      <c r="BY44" s="18">
        <v>3708649527.049912</v>
      </c>
      <c r="BZ44" s="71">
        <v>137325576.4614872</v>
      </c>
      <c r="CA44" s="71">
        <v>221767939.96041617</v>
      </c>
      <c r="CB44" s="71">
        <v>248894580.3067016</v>
      </c>
      <c r="CC44" s="71">
        <v>277724201.83230895</v>
      </c>
      <c r="CD44" s="71">
        <v>325444573.42331958</v>
      </c>
      <c r="CE44" s="71">
        <v>371792061.25381088</v>
      </c>
      <c r="CF44" s="71">
        <v>428299276.77417767</v>
      </c>
      <c r="CG44" s="71">
        <v>529252009.2409941</v>
      </c>
      <c r="CH44" s="71">
        <v>655338729.51975584</v>
      </c>
      <c r="CI44" s="71">
        <v>1023958020.7182119</v>
      </c>
      <c r="CJ44" s="71">
        <v>23894825.965733863</v>
      </c>
      <c r="CK44" s="71">
        <v>43334746.905590974</v>
      </c>
      <c r="CL44" s="71">
        <v>43183227.594718538</v>
      </c>
      <c r="CM44" s="71">
        <v>52667848.25151746</v>
      </c>
      <c r="CN44" s="71">
        <v>61647328.841396242</v>
      </c>
      <c r="CO44" s="71">
        <v>71359333.402213454</v>
      </c>
      <c r="CP44" s="71">
        <v>81918047.327309385</v>
      </c>
      <c r="CQ44" s="71">
        <v>96352959.880894467</v>
      </c>
      <c r="CR44" s="71">
        <v>120564800.76180622</v>
      </c>
      <c r="CS44" s="71">
        <v>190617591.30579382</v>
      </c>
      <c r="CT44" s="18">
        <v>5005337679.728158</v>
      </c>
      <c r="CU44" s="18">
        <v>745939.41074036818</v>
      </c>
      <c r="CV44" s="18">
        <v>0</v>
      </c>
      <c r="CW44" s="18">
        <v>1710887200.8178837</v>
      </c>
      <c r="CX44" s="18">
        <v>1208632734.4927216</v>
      </c>
      <c r="CY44" s="18">
        <v>0</v>
      </c>
      <c r="CZ44" s="18">
        <v>0</v>
      </c>
      <c r="DA44" s="18">
        <v>7925603554.4495029</v>
      </c>
      <c r="DB44" s="18">
        <v>11634253081.499414</v>
      </c>
      <c r="DC44" s="98"/>
      <c r="DD44" s="98"/>
      <c r="DE44" s="99"/>
      <c r="DF44" s="98"/>
    </row>
    <row r="45" spans="1:110" ht="20.25" thickBot="1" x14ac:dyDescent="0.3">
      <c r="A45" s="40" t="s">
        <v>42</v>
      </c>
      <c r="B45" s="42">
        <v>42</v>
      </c>
      <c r="C45" s="17">
        <v>300312.12091568124</v>
      </c>
      <c r="D45" s="17">
        <v>209928.90178637765</v>
      </c>
      <c r="E45" s="17">
        <v>495.76534323943571</v>
      </c>
      <c r="F45" s="17">
        <v>32948.605498340396</v>
      </c>
      <c r="G45" s="17">
        <v>3708.3880174302599</v>
      </c>
      <c r="H45" s="17">
        <v>3234.8219109914321</v>
      </c>
      <c r="I45" s="17">
        <v>1025291.2468019652</v>
      </c>
      <c r="J45" s="17">
        <v>18166.816586616482</v>
      </c>
      <c r="K45" s="17">
        <v>466766.11628558993</v>
      </c>
      <c r="L45" s="17">
        <v>25291.552202559225</v>
      </c>
      <c r="M45" s="17">
        <v>2129.1251380905651</v>
      </c>
      <c r="N45" s="17">
        <v>108639.97225326467</v>
      </c>
      <c r="O45" s="17">
        <v>5075.0631022238103</v>
      </c>
      <c r="P45" s="17">
        <v>6158.1051576797727</v>
      </c>
      <c r="Q45" s="17">
        <v>67009.511342714701</v>
      </c>
      <c r="R45" s="17">
        <v>92609.280361653597</v>
      </c>
      <c r="S45" s="17">
        <v>14825.388511372361</v>
      </c>
      <c r="T45" s="17">
        <v>57302.968778816525</v>
      </c>
      <c r="U45" s="17">
        <v>34925.310177506777</v>
      </c>
      <c r="V45" s="17">
        <v>2830457.5583937848</v>
      </c>
      <c r="W45" s="17">
        <v>37866.836319817441</v>
      </c>
      <c r="X45" s="17">
        <v>176601.6471782788</v>
      </c>
      <c r="Y45" s="17">
        <v>421255.38600569527</v>
      </c>
      <c r="Z45" s="17">
        <v>1950380.3228887357</v>
      </c>
      <c r="AA45" s="17">
        <v>351461.82121061173</v>
      </c>
      <c r="AB45" s="17">
        <v>16165.066825352973</v>
      </c>
      <c r="AC45" s="17">
        <v>236826.18108020053</v>
      </c>
      <c r="AD45" s="17">
        <v>184684.52157915736</v>
      </c>
      <c r="AE45" s="17">
        <v>288870.88535827602</v>
      </c>
      <c r="AF45" s="17">
        <v>30376.582836304176</v>
      </c>
      <c r="AG45" s="17">
        <v>38201.924958469746</v>
      </c>
      <c r="AH45" s="17">
        <v>26217.962092127</v>
      </c>
      <c r="AI45" s="17">
        <v>17809.710177267232</v>
      </c>
      <c r="AJ45" s="17">
        <v>62256.832733981879</v>
      </c>
      <c r="AK45" s="17">
        <v>27467.465090574464</v>
      </c>
      <c r="AL45" s="17">
        <v>19915.356525216135</v>
      </c>
      <c r="AM45" s="17">
        <v>12401.482833150219</v>
      </c>
      <c r="AN45" s="17">
        <v>989545.5723977139</v>
      </c>
      <c r="AO45" s="17">
        <v>344778.54142819805</v>
      </c>
      <c r="AP45" s="17">
        <v>43780.967458964624</v>
      </c>
      <c r="AQ45" s="17">
        <v>1731509.3504846534</v>
      </c>
      <c r="AR45" s="17">
        <v>39595.790965829983</v>
      </c>
      <c r="AS45" s="17">
        <v>857176.82803292177</v>
      </c>
      <c r="AT45" s="17">
        <v>40687.152843097741</v>
      </c>
      <c r="AU45" s="17">
        <v>233947.43680398169</v>
      </c>
      <c r="AV45" s="17">
        <v>2204.1648395534958</v>
      </c>
      <c r="AW45" s="17">
        <v>74476.026873895447</v>
      </c>
      <c r="AX45" s="17">
        <v>27826.412601166197</v>
      </c>
      <c r="AY45" s="17">
        <v>974.1252371849672</v>
      </c>
      <c r="AZ45" s="17">
        <v>53838.384155668937</v>
      </c>
      <c r="BA45" s="17">
        <v>6376.9569951779868</v>
      </c>
      <c r="BB45" s="17">
        <v>335.82552535643651</v>
      </c>
      <c r="BC45" s="17">
        <v>29186.697790822771</v>
      </c>
      <c r="BD45" s="17">
        <v>119447.30648769626</v>
      </c>
      <c r="BE45" s="17">
        <v>1659.1435901625487</v>
      </c>
      <c r="BF45" s="17">
        <v>398801.770564957</v>
      </c>
      <c r="BG45" s="17">
        <v>22148.585296862326</v>
      </c>
      <c r="BH45" s="17">
        <v>20981.001846282736</v>
      </c>
      <c r="BI45" s="17">
        <v>8467.2185003893064</v>
      </c>
      <c r="BJ45" s="17">
        <v>5264.8152850119523</v>
      </c>
      <c r="BK45" s="17">
        <v>1170.3327363157759</v>
      </c>
      <c r="BL45" s="17">
        <v>3401.7858977207466</v>
      </c>
      <c r="BM45" s="17">
        <v>10294.128667727782</v>
      </c>
      <c r="BN45" s="17">
        <v>17928.448142458554</v>
      </c>
      <c r="BO45" s="17">
        <v>142109.68176221053</v>
      </c>
      <c r="BP45" s="17">
        <v>942513.64974406117</v>
      </c>
      <c r="BQ45" s="17">
        <v>34253.613346919985</v>
      </c>
      <c r="BR45" s="17">
        <v>7079.9283008470575</v>
      </c>
      <c r="BS45" s="17">
        <v>56469.625699014294</v>
      </c>
      <c r="BT45" s="17">
        <v>56096.649492451761</v>
      </c>
      <c r="BU45" s="17">
        <v>28368.576854293133</v>
      </c>
      <c r="BV45" s="17">
        <v>130125.08756032774</v>
      </c>
      <c r="BW45" s="17">
        <v>8589.1885965547917</v>
      </c>
      <c r="BX45" s="17">
        <v>29525.369465432384</v>
      </c>
      <c r="BY45" s="18">
        <v>15724972.746530998</v>
      </c>
      <c r="BZ45" s="71">
        <v>288008.7369661447</v>
      </c>
      <c r="CA45" s="71">
        <v>421870.43318500224</v>
      </c>
      <c r="CB45" s="71">
        <v>451618.09370200231</v>
      </c>
      <c r="CC45" s="71">
        <v>517286.75222870155</v>
      </c>
      <c r="CD45" s="71">
        <v>550738.56635891437</v>
      </c>
      <c r="CE45" s="71">
        <v>629418.25688661495</v>
      </c>
      <c r="CF45" s="71">
        <v>699143.28738033306</v>
      </c>
      <c r="CG45" s="71">
        <v>808958.45973801834</v>
      </c>
      <c r="CH45" s="71">
        <v>918555.71189306607</v>
      </c>
      <c r="CI45" s="71">
        <v>1453417.3298299531</v>
      </c>
      <c r="CJ45" s="71">
        <v>35482.67738619203</v>
      </c>
      <c r="CK45" s="71">
        <v>62941.407134478992</v>
      </c>
      <c r="CL45" s="71">
        <v>67755.00172957842</v>
      </c>
      <c r="CM45" s="71">
        <v>80014.938503723228</v>
      </c>
      <c r="CN45" s="71">
        <v>88451.332993765463</v>
      </c>
      <c r="CO45" s="71">
        <v>100461.96104071211</v>
      </c>
      <c r="CP45" s="71">
        <v>110671.46537730025</v>
      </c>
      <c r="CQ45" s="71">
        <v>111777.32830258794</v>
      </c>
      <c r="CR45" s="71">
        <v>129869.31247337491</v>
      </c>
      <c r="CS45" s="71">
        <v>150277.39001354281</v>
      </c>
      <c r="CT45" s="18">
        <v>7676718.4431240065</v>
      </c>
      <c r="CU45" s="18">
        <v>0</v>
      </c>
      <c r="CV45" s="18">
        <v>0</v>
      </c>
      <c r="CW45" s="18">
        <v>0</v>
      </c>
      <c r="CX45" s="18">
        <v>1865466.4633193759</v>
      </c>
      <c r="CY45" s="18">
        <v>2141962.9429596844</v>
      </c>
      <c r="CZ45" s="18">
        <v>0</v>
      </c>
      <c r="DA45" s="18">
        <v>7400221.9634836968</v>
      </c>
      <c r="DB45" s="18">
        <v>23125194.710014693</v>
      </c>
      <c r="DC45" s="98"/>
      <c r="DD45" s="98"/>
      <c r="DE45" s="99"/>
      <c r="DF45" s="98"/>
    </row>
    <row r="46" spans="1:110" ht="20.25" thickBot="1" x14ac:dyDescent="0.3">
      <c r="A46" s="40" t="s">
        <v>43</v>
      </c>
      <c r="B46" s="42">
        <v>43</v>
      </c>
      <c r="C46" s="17">
        <v>1084007.0493969349</v>
      </c>
      <c r="D46" s="17">
        <v>1726654.6263018169</v>
      </c>
      <c r="E46" s="17">
        <v>2580.7435928269579</v>
      </c>
      <c r="F46" s="17">
        <v>266238.6954516251</v>
      </c>
      <c r="G46" s="17">
        <v>20174.945461648316</v>
      </c>
      <c r="H46" s="17">
        <v>23212.948336992053</v>
      </c>
      <c r="I46" s="17">
        <v>8316593.4095272422</v>
      </c>
      <c r="J46" s="17">
        <v>154462.50123609329</v>
      </c>
      <c r="K46" s="17">
        <v>3158849.3869805941</v>
      </c>
      <c r="L46" s="17">
        <v>216534.95528583616</v>
      </c>
      <c r="M46" s="17">
        <v>17709.649328849646</v>
      </c>
      <c r="N46" s="17">
        <v>759443.97222383402</v>
      </c>
      <c r="O46" s="17">
        <v>42601.479092807735</v>
      </c>
      <c r="P46" s="17">
        <v>47800.647932889362</v>
      </c>
      <c r="Q46" s="17">
        <v>548733.21973600611</v>
      </c>
      <c r="R46" s="17">
        <v>799694.59456739493</v>
      </c>
      <c r="S46" s="17">
        <v>105534.25363282557</v>
      </c>
      <c r="T46" s="17">
        <v>329247.09378339082</v>
      </c>
      <c r="U46" s="17">
        <v>302645.70472842496</v>
      </c>
      <c r="V46" s="17">
        <v>24102898.199835315</v>
      </c>
      <c r="W46" s="17">
        <v>322164.13590991398</v>
      </c>
      <c r="X46" s="17">
        <v>1368459.9731458602</v>
      </c>
      <c r="Y46" s="17">
        <v>3328883.3465670785</v>
      </c>
      <c r="Z46" s="17">
        <v>16623066.168520423</v>
      </c>
      <c r="AA46" s="17">
        <v>2604961.0872923145</v>
      </c>
      <c r="AB46" s="17">
        <v>138405.84319604235</v>
      </c>
      <c r="AC46" s="17">
        <v>1977779.2417088891</v>
      </c>
      <c r="AD46" s="17">
        <v>1512021.4628932315</v>
      </c>
      <c r="AE46" s="17">
        <v>1894592.5302632269</v>
      </c>
      <c r="AF46" s="17">
        <v>198893.39968805481</v>
      </c>
      <c r="AG46" s="17">
        <v>185505.07075352682</v>
      </c>
      <c r="AH46" s="17">
        <v>190755.31382943341</v>
      </c>
      <c r="AI46" s="17">
        <v>76793.246954191694</v>
      </c>
      <c r="AJ46" s="17">
        <v>148410.01428667101</v>
      </c>
      <c r="AK46" s="17">
        <v>64626.791033144946</v>
      </c>
      <c r="AL46" s="17">
        <v>43539.123071179456</v>
      </c>
      <c r="AM46" s="17">
        <v>40294.804809556153</v>
      </c>
      <c r="AN46" s="17">
        <v>8444469.7179125808</v>
      </c>
      <c r="AO46" s="17">
        <v>2363919.1229251134</v>
      </c>
      <c r="AP46" s="17">
        <v>307064.58632062236</v>
      </c>
      <c r="AQ46" s="17">
        <v>14026861.43913939</v>
      </c>
      <c r="AR46" s="17">
        <v>301709.70991015894</v>
      </c>
      <c r="AS46" s="17">
        <v>6336100.3501710966</v>
      </c>
      <c r="AT46" s="17">
        <v>164210.21004654493</v>
      </c>
      <c r="AU46" s="17">
        <v>930772.9554501723</v>
      </c>
      <c r="AV46" s="17">
        <v>7284.988676344542</v>
      </c>
      <c r="AW46" s="17">
        <v>501474.67984048842</v>
      </c>
      <c r="AX46" s="17">
        <v>173220.40328969399</v>
      </c>
      <c r="AY46" s="17">
        <v>6635.5914709305407</v>
      </c>
      <c r="AZ46" s="17">
        <v>322576.18454750767</v>
      </c>
      <c r="BA46" s="17">
        <v>39918.166041022399</v>
      </c>
      <c r="BB46" s="17">
        <v>2665.5031300638097</v>
      </c>
      <c r="BC46" s="17">
        <v>231493.94861620708</v>
      </c>
      <c r="BD46" s="17">
        <v>736916.24569854687</v>
      </c>
      <c r="BE46" s="17">
        <v>10677.090184656077</v>
      </c>
      <c r="BF46" s="17">
        <v>235964.29525994096</v>
      </c>
      <c r="BG46" s="17">
        <v>8561.7633823905562</v>
      </c>
      <c r="BH46" s="17">
        <v>22025.063928529817</v>
      </c>
      <c r="BI46" s="17">
        <v>58263.485579824301</v>
      </c>
      <c r="BJ46" s="17">
        <v>36227.53911743607</v>
      </c>
      <c r="BK46" s="17">
        <v>9926.8230102862653</v>
      </c>
      <c r="BL46" s="17">
        <v>21023.502177148774</v>
      </c>
      <c r="BM46" s="17">
        <v>22636.535785965269</v>
      </c>
      <c r="BN46" s="17">
        <v>121834.39041013402</v>
      </c>
      <c r="BO46" s="17">
        <v>23218.803921160128</v>
      </c>
      <c r="BP46" s="17">
        <v>1296398.6751764528</v>
      </c>
      <c r="BQ46" s="17">
        <v>295591.34980496368</v>
      </c>
      <c r="BR46" s="17">
        <v>13406.607664766931</v>
      </c>
      <c r="BS46" s="17">
        <v>88862.20714034597</v>
      </c>
      <c r="BT46" s="17">
        <v>326083.66673358699</v>
      </c>
      <c r="BU46" s="17">
        <v>135119.98300262683</v>
      </c>
      <c r="BV46" s="17">
        <v>140203.89290692113</v>
      </c>
      <c r="BW46" s="17">
        <v>54834.846219159372</v>
      </c>
      <c r="BX46" s="17">
        <v>206513.72532285549</v>
      </c>
      <c r="BY46" s="18">
        <v>110769437.68027174</v>
      </c>
      <c r="BZ46" s="71">
        <v>452020.89761460962</v>
      </c>
      <c r="CA46" s="71">
        <v>811022.53150399576</v>
      </c>
      <c r="CB46" s="71">
        <v>901927.09520491969</v>
      </c>
      <c r="CC46" s="71">
        <v>1021924.5981905601</v>
      </c>
      <c r="CD46" s="71">
        <v>1095309.059795775</v>
      </c>
      <c r="CE46" s="71">
        <v>1329267.7124050108</v>
      </c>
      <c r="CF46" s="71">
        <v>1502405.4793139433</v>
      </c>
      <c r="CG46" s="71">
        <v>1856720.462041701</v>
      </c>
      <c r="CH46" s="71">
        <v>2434747.8230695147</v>
      </c>
      <c r="CI46" s="71">
        <v>4836208.6828671237</v>
      </c>
      <c r="CJ46" s="71">
        <v>71702.877306648734</v>
      </c>
      <c r="CK46" s="71">
        <v>148716.40590549607</v>
      </c>
      <c r="CL46" s="71">
        <v>147399.75308615487</v>
      </c>
      <c r="CM46" s="71">
        <v>182272.00911700504</v>
      </c>
      <c r="CN46" s="71">
        <v>209275.61701681421</v>
      </c>
      <c r="CO46" s="71">
        <v>243733.44427194065</v>
      </c>
      <c r="CP46" s="71">
        <v>283059.85933347541</v>
      </c>
      <c r="CQ46" s="71">
        <v>329731.41572034132</v>
      </c>
      <c r="CR46" s="71">
        <v>411523.99292151682</v>
      </c>
      <c r="CS46" s="71">
        <v>751036.80741912569</v>
      </c>
      <c r="CT46" s="18">
        <v>19020006.524105672</v>
      </c>
      <c r="CU46" s="18">
        <v>2677.780752839938</v>
      </c>
      <c r="CV46" s="18">
        <v>0</v>
      </c>
      <c r="CW46" s="18">
        <v>25273457.853162192</v>
      </c>
      <c r="CX46" s="18">
        <v>24235600.451692853</v>
      </c>
      <c r="CY46" s="18">
        <v>0</v>
      </c>
      <c r="CZ46" s="18">
        <v>0</v>
      </c>
      <c r="DA46" s="18">
        <v>68531742.609713554</v>
      </c>
      <c r="DB46" s="18">
        <v>179301180.2899853</v>
      </c>
      <c r="DC46" s="98"/>
      <c r="DD46" s="98"/>
      <c r="DE46" s="99"/>
      <c r="DF46" s="98"/>
    </row>
    <row r="47" spans="1:110" ht="20.25" thickBot="1" x14ac:dyDescent="0.3">
      <c r="A47" s="40" t="s">
        <v>44</v>
      </c>
      <c r="B47" s="42">
        <v>44</v>
      </c>
      <c r="C47" s="17">
        <v>12413970.1759027</v>
      </c>
      <c r="D47" s="17">
        <v>1600029.5256079056</v>
      </c>
      <c r="E47" s="17">
        <v>315466.53262891388</v>
      </c>
      <c r="F47" s="17">
        <v>2854954.6329386574</v>
      </c>
      <c r="G47" s="17">
        <v>228596.58327842446</v>
      </c>
      <c r="H47" s="17">
        <v>28864.655552151758</v>
      </c>
      <c r="I47" s="17">
        <v>1312874.2342109594</v>
      </c>
      <c r="J47" s="17">
        <v>23598.212047715337</v>
      </c>
      <c r="K47" s="17">
        <v>2484792.7781750858</v>
      </c>
      <c r="L47" s="17">
        <v>83553.351882127492</v>
      </c>
      <c r="M47" s="17">
        <v>510.24581649006774</v>
      </c>
      <c r="N47" s="17">
        <v>401311.49758099363</v>
      </c>
      <c r="O47" s="17">
        <v>20298.757220270698</v>
      </c>
      <c r="P47" s="17">
        <v>30063.203451720568</v>
      </c>
      <c r="Q47" s="17">
        <v>403583.01508896297</v>
      </c>
      <c r="R47" s="17">
        <v>1042316.2445692564</v>
      </c>
      <c r="S47" s="17">
        <v>71839.070867767048</v>
      </c>
      <c r="T47" s="17">
        <v>610699.71385872993</v>
      </c>
      <c r="U47" s="17">
        <v>55395.499966975731</v>
      </c>
      <c r="V47" s="17">
        <v>3352731.062803694</v>
      </c>
      <c r="W47" s="17">
        <v>145159.48488109608</v>
      </c>
      <c r="X47" s="17">
        <v>1084139.2768324208</v>
      </c>
      <c r="Y47" s="17">
        <v>1458637.3431690265</v>
      </c>
      <c r="Z47" s="17">
        <v>2619360.1802063072</v>
      </c>
      <c r="AA47" s="17">
        <v>1456575.1051824733</v>
      </c>
      <c r="AB47" s="17">
        <v>28722.538285686063</v>
      </c>
      <c r="AC47" s="17">
        <v>313885.22965742619</v>
      </c>
      <c r="AD47" s="17">
        <v>170570.18552456997</v>
      </c>
      <c r="AE47" s="17">
        <v>238908.65089836068</v>
      </c>
      <c r="AF47" s="17">
        <v>30766.727184291169</v>
      </c>
      <c r="AG47" s="17">
        <v>84997.554228857596</v>
      </c>
      <c r="AH47" s="17">
        <v>12328.64113629354</v>
      </c>
      <c r="AI47" s="17">
        <v>6402.410256092342</v>
      </c>
      <c r="AJ47" s="17">
        <v>151433.87522236051</v>
      </c>
      <c r="AK47" s="17">
        <v>3586984.244037719</v>
      </c>
      <c r="AL47" s="17">
        <v>457927.77882245806</v>
      </c>
      <c r="AM47" s="17">
        <v>80000.994365280014</v>
      </c>
      <c r="AN47" s="17">
        <v>14836292.102897435</v>
      </c>
      <c r="AO47" s="17">
        <v>12244989.576784916</v>
      </c>
      <c r="AP47" s="17">
        <v>6417606.3990162006</v>
      </c>
      <c r="AQ47" s="17">
        <v>197359991.83215475</v>
      </c>
      <c r="AR47" s="17">
        <v>16015.121753960168</v>
      </c>
      <c r="AS47" s="17">
        <v>1003575.7904117317</v>
      </c>
      <c r="AT47" s="17">
        <v>11708885.094031777</v>
      </c>
      <c r="AU47" s="17">
        <v>455086.0486644468</v>
      </c>
      <c r="AV47" s="17">
        <v>492906.10825466929</v>
      </c>
      <c r="AW47" s="17">
        <v>1111036.9216727437</v>
      </c>
      <c r="AX47" s="17">
        <v>7201380.7552906061</v>
      </c>
      <c r="AY47" s="17">
        <v>169990.1843085624</v>
      </c>
      <c r="AZ47" s="17">
        <v>6205811.7496300722</v>
      </c>
      <c r="BA47" s="17">
        <v>19318.02550053296</v>
      </c>
      <c r="BB47" s="17">
        <v>1394.8973617329218</v>
      </c>
      <c r="BC47" s="17">
        <v>61912.391716069462</v>
      </c>
      <c r="BD47" s="17">
        <v>4874532.778292275</v>
      </c>
      <c r="BE47" s="17">
        <v>1766005.5674344513</v>
      </c>
      <c r="BF47" s="17">
        <v>3951207.770988659</v>
      </c>
      <c r="BG47" s="17">
        <v>444990.19291890191</v>
      </c>
      <c r="BH47" s="17">
        <v>945541.46846909006</v>
      </c>
      <c r="BI47" s="17">
        <v>471.07999492894976</v>
      </c>
      <c r="BJ47" s="17">
        <v>292.91191170409178</v>
      </c>
      <c r="BK47" s="17">
        <v>22.304022764969677</v>
      </c>
      <c r="BL47" s="17">
        <v>77901.921583415387</v>
      </c>
      <c r="BM47" s="17">
        <v>2101370.3511293135</v>
      </c>
      <c r="BN47" s="17">
        <v>5441282.4367718752</v>
      </c>
      <c r="BO47" s="17">
        <v>1504326.4836907049</v>
      </c>
      <c r="BP47" s="17">
        <v>68339980.335306078</v>
      </c>
      <c r="BQ47" s="17">
        <v>3918631.4446603968</v>
      </c>
      <c r="BR47" s="17">
        <v>1567981.7364577681</v>
      </c>
      <c r="BS47" s="17">
        <v>14546687.504472174</v>
      </c>
      <c r="BT47" s="17">
        <v>8671717.2704647649</v>
      </c>
      <c r="BU47" s="17">
        <v>3511464.9216676354</v>
      </c>
      <c r="BV47" s="17">
        <v>6321254.0139245531</v>
      </c>
      <c r="BW47" s="17">
        <v>971994.07685573853</v>
      </c>
      <c r="BX47" s="17">
        <v>38796009.1856874</v>
      </c>
      <c r="BY47" s="18">
        <v>466322107.96949524</v>
      </c>
      <c r="BZ47" s="71">
        <v>10054630.851105154</v>
      </c>
      <c r="CA47" s="71">
        <v>23013324.018878281</v>
      </c>
      <c r="CB47" s="71">
        <v>30969630.458822682</v>
      </c>
      <c r="CC47" s="71">
        <v>42084883.294099137</v>
      </c>
      <c r="CD47" s="71">
        <v>25287295.397691719</v>
      </c>
      <c r="CE47" s="71">
        <v>51144823.447689913</v>
      </c>
      <c r="CF47" s="71">
        <v>10166134.380602714</v>
      </c>
      <c r="CG47" s="71">
        <v>52911687.89290002</v>
      </c>
      <c r="CH47" s="71">
        <v>98541723.769953042</v>
      </c>
      <c r="CI47" s="71">
        <v>73258236.269772559</v>
      </c>
      <c r="CJ47" s="71">
        <v>101518.7237342249</v>
      </c>
      <c r="CK47" s="71">
        <v>51686.858512524814</v>
      </c>
      <c r="CL47" s="71">
        <v>265898.87642751908</v>
      </c>
      <c r="CM47" s="71">
        <v>755306.95333034405</v>
      </c>
      <c r="CN47" s="71">
        <v>147500.12635409605</v>
      </c>
      <c r="CO47" s="71">
        <v>57471.896079411294</v>
      </c>
      <c r="CP47" s="71">
        <v>0</v>
      </c>
      <c r="CQ47" s="71">
        <v>2925684.9386830027</v>
      </c>
      <c r="CR47" s="71">
        <v>313338.10625491763</v>
      </c>
      <c r="CS47" s="71">
        <v>3696140.5536389034</v>
      </c>
      <c r="CT47" s="18">
        <v>425746916.81453007</v>
      </c>
      <c r="CU47" s="18">
        <v>297836.63732467819</v>
      </c>
      <c r="CV47" s="18">
        <v>0</v>
      </c>
      <c r="CW47" s="18">
        <v>0</v>
      </c>
      <c r="CX47" s="18">
        <v>10512832.485847877</v>
      </c>
      <c r="CY47" s="18">
        <v>15847555.975657606</v>
      </c>
      <c r="CZ47" s="18">
        <v>0</v>
      </c>
      <c r="DA47" s="18">
        <v>420710029.96204507</v>
      </c>
      <c r="DB47" s="18">
        <v>887032137.93154025</v>
      </c>
      <c r="DC47" s="98"/>
      <c r="DD47" s="98"/>
      <c r="DE47" s="99"/>
      <c r="DF47" s="98"/>
    </row>
    <row r="48" spans="1:110" ht="20.25" thickBot="1" x14ac:dyDescent="0.3">
      <c r="A48" s="40" t="s">
        <v>45</v>
      </c>
      <c r="B48" s="42">
        <v>45</v>
      </c>
      <c r="C48" s="17">
        <v>69625481.256170228</v>
      </c>
      <c r="D48" s="17">
        <v>68677146.840853333</v>
      </c>
      <c r="E48" s="17">
        <v>137155.02109062302</v>
      </c>
      <c r="F48" s="17">
        <v>10985792.135324854</v>
      </c>
      <c r="G48" s="17">
        <v>2543585.5793361044</v>
      </c>
      <c r="H48" s="17">
        <v>962365.42647050822</v>
      </c>
      <c r="I48" s="17">
        <v>54482391.353854842</v>
      </c>
      <c r="J48" s="17">
        <v>6030312.2972726878</v>
      </c>
      <c r="K48" s="17">
        <v>123369096.99524829</v>
      </c>
      <c r="L48" s="17">
        <v>9610216.6714451239</v>
      </c>
      <c r="M48" s="17">
        <v>779157.72948426369</v>
      </c>
      <c r="N48" s="17">
        <v>29179287.407659486</v>
      </c>
      <c r="O48" s="17">
        <v>1652489.2866173252</v>
      </c>
      <c r="P48" s="17">
        <v>1959148.6344155024</v>
      </c>
      <c r="Q48" s="17">
        <v>22623878.897491097</v>
      </c>
      <c r="R48" s="17">
        <v>32647998.29745825</v>
      </c>
      <c r="S48" s="17">
        <v>4237551.8321242332</v>
      </c>
      <c r="T48" s="17">
        <v>7333641.0943580754</v>
      </c>
      <c r="U48" s="17">
        <v>10483231.997130372</v>
      </c>
      <c r="V48" s="17">
        <v>285863966.69026732</v>
      </c>
      <c r="W48" s="17">
        <v>10805437.326678</v>
      </c>
      <c r="X48" s="17">
        <v>53048300.121798754</v>
      </c>
      <c r="Y48" s="17">
        <v>125085068.45818044</v>
      </c>
      <c r="Z48" s="17">
        <v>570662045.99086964</v>
      </c>
      <c r="AA48" s="17">
        <v>75038107.14471373</v>
      </c>
      <c r="AB48" s="17">
        <v>5745312.8016155129</v>
      </c>
      <c r="AC48" s="17">
        <v>75410094.839476213</v>
      </c>
      <c r="AD48" s="17">
        <v>62044333.129214495</v>
      </c>
      <c r="AE48" s="17">
        <v>75109428.002065614</v>
      </c>
      <c r="AF48" s="17">
        <v>7386947.7738691177</v>
      </c>
      <c r="AG48" s="17">
        <v>7347616.6746973963</v>
      </c>
      <c r="AH48" s="17">
        <v>7450884.2951291259</v>
      </c>
      <c r="AI48" s="17">
        <v>2659053.8382457984</v>
      </c>
      <c r="AJ48" s="17">
        <v>1394869.2566148075</v>
      </c>
      <c r="AK48" s="17">
        <v>5299494.8946791869</v>
      </c>
      <c r="AL48" s="17">
        <v>1080637.1022410979</v>
      </c>
      <c r="AM48" s="17">
        <v>1145790.9171965565</v>
      </c>
      <c r="AN48" s="17">
        <v>351310559.70182163</v>
      </c>
      <c r="AO48" s="17">
        <v>99512583.351476535</v>
      </c>
      <c r="AP48" s="17">
        <v>6060658.0070377514</v>
      </c>
      <c r="AQ48" s="17">
        <v>169325270.54786867</v>
      </c>
      <c r="AR48" s="17">
        <v>1444631.008101152</v>
      </c>
      <c r="AS48" s="17">
        <v>26273065.902707767</v>
      </c>
      <c r="AT48" s="17">
        <v>5396472.5729217948</v>
      </c>
      <c r="AU48" s="17">
        <v>47779798.997518666</v>
      </c>
      <c r="AV48" s="17">
        <v>1269360.9564072865</v>
      </c>
      <c r="AW48" s="17">
        <v>22670079.026365489</v>
      </c>
      <c r="AX48" s="17">
        <v>9023907.7458850667</v>
      </c>
      <c r="AY48" s="17">
        <v>422926.10006653477</v>
      </c>
      <c r="AZ48" s="17">
        <v>17299082.236064181</v>
      </c>
      <c r="BA48" s="17">
        <v>910152.86025048501</v>
      </c>
      <c r="BB48" s="17">
        <v>104955.58682277137</v>
      </c>
      <c r="BC48" s="17">
        <v>9436601.4728700723</v>
      </c>
      <c r="BD48" s="17">
        <v>2108693.3355687829</v>
      </c>
      <c r="BE48" s="17">
        <v>418385.93126045843</v>
      </c>
      <c r="BF48" s="17">
        <v>5538934.1517815823</v>
      </c>
      <c r="BG48" s="17">
        <v>157800.56656826058</v>
      </c>
      <c r="BH48" s="17">
        <v>343450.85591654148</v>
      </c>
      <c r="BI48" s="17">
        <v>2210233.1243244871</v>
      </c>
      <c r="BJ48" s="17">
        <v>1374296.5456540734</v>
      </c>
      <c r="BK48" s="17">
        <v>389321.68066482182</v>
      </c>
      <c r="BL48" s="17">
        <v>174355.85260943352</v>
      </c>
      <c r="BM48" s="17">
        <v>650631.46712222474</v>
      </c>
      <c r="BN48" s="17">
        <v>3071282.3158739512</v>
      </c>
      <c r="BO48" s="17">
        <v>52995.079428735968</v>
      </c>
      <c r="BP48" s="17">
        <v>15949681.025048997</v>
      </c>
      <c r="BQ48" s="17">
        <v>6648343.6428396283</v>
      </c>
      <c r="BR48" s="17">
        <v>245690.74970891469</v>
      </c>
      <c r="BS48" s="17">
        <v>1703706.5955528414</v>
      </c>
      <c r="BT48" s="17">
        <v>11352271.535845114</v>
      </c>
      <c r="BU48" s="17">
        <v>5320702.7886673361</v>
      </c>
      <c r="BV48" s="17">
        <v>4603951.9275178332</v>
      </c>
      <c r="BW48" s="17">
        <v>847126.55220496689</v>
      </c>
      <c r="BX48" s="17">
        <v>6735587.4449005676</v>
      </c>
      <c r="BY48" s="18">
        <v>2668034867.2546053</v>
      </c>
      <c r="BZ48" s="71">
        <v>17304509.603972141</v>
      </c>
      <c r="CA48" s="71">
        <v>31263633.967612498</v>
      </c>
      <c r="CB48" s="71">
        <v>35425673.977699384</v>
      </c>
      <c r="CC48" s="71">
        <v>38068598.800140142</v>
      </c>
      <c r="CD48" s="71">
        <v>42667360.723225877</v>
      </c>
      <c r="CE48" s="71">
        <v>50793998.713803902</v>
      </c>
      <c r="CF48" s="71">
        <v>57262253.849686041</v>
      </c>
      <c r="CG48" s="71">
        <v>74608375.519724056</v>
      </c>
      <c r="CH48" s="71">
        <v>94411097.543079436</v>
      </c>
      <c r="CI48" s="71">
        <v>187758590.12782279</v>
      </c>
      <c r="CJ48" s="71">
        <v>2788924.6643051477</v>
      </c>
      <c r="CK48" s="71">
        <v>5769585.9825596595</v>
      </c>
      <c r="CL48" s="71">
        <v>5741956.3153712433</v>
      </c>
      <c r="CM48" s="71">
        <v>7063751.6501314463</v>
      </c>
      <c r="CN48" s="71">
        <v>8121461.8347820174</v>
      </c>
      <c r="CO48" s="71">
        <v>9449077.0654092804</v>
      </c>
      <c r="CP48" s="71">
        <v>10808711.968396055</v>
      </c>
      <c r="CQ48" s="71">
        <v>12764078.820737803</v>
      </c>
      <c r="CR48" s="71">
        <v>15949706.667010235</v>
      </c>
      <c r="CS48" s="71">
        <v>29050423.476633634</v>
      </c>
      <c r="CT48" s="18">
        <v>737071771.27210259</v>
      </c>
      <c r="CU48" s="18">
        <v>108402.76849646219</v>
      </c>
      <c r="CV48" s="18">
        <v>0</v>
      </c>
      <c r="CW48" s="18">
        <v>1021345480.7525333</v>
      </c>
      <c r="CX48" s="18">
        <v>962964252.80382669</v>
      </c>
      <c r="CY48" s="18">
        <v>12302250.851564372</v>
      </c>
      <c r="CZ48" s="18">
        <v>0</v>
      </c>
      <c r="DA48" s="18">
        <v>2709187656.7453947</v>
      </c>
      <c r="DB48" s="18">
        <v>5377222524</v>
      </c>
      <c r="DC48" s="98"/>
      <c r="DD48" s="98"/>
      <c r="DE48" s="99"/>
      <c r="DF48" s="98"/>
    </row>
    <row r="49" spans="1:110" ht="20.25" thickBot="1" x14ac:dyDescent="0.3">
      <c r="A49" s="40" t="s">
        <v>46</v>
      </c>
      <c r="B49" s="42">
        <v>46</v>
      </c>
      <c r="C49" s="17">
        <v>647.16719302485899</v>
      </c>
      <c r="D49" s="17">
        <v>330.48235565466103</v>
      </c>
      <c r="E49" s="17">
        <v>4.6618670362058037</v>
      </c>
      <c r="F49" s="17">
        <v>75.458450084636681</v>
      </c>
      <c r="G49" s="17">
        <v>26.98092311878921</v>
      </c>
      <c r="H49" s="17">
        <v>2.462832514178336</v>
      </c>
      <c r="I49" s="17">
        <v>29.826201348691196</v>
      </c>
      <c r="J49" s="17">
        <v>17.892379151015703</v>
      </c>
      <c r="K49" s="17">
        <v>98.93104190293397</v>
      </c>
      <c r="L49" s="17">
        <v>5.8328200894267948</v>
      </c>
      <c r="M49" s="17">
        <v>2.2390568998682556</v>
      </c>
      <c r="N49" s="17">
        <v>39.230361931619569</v>
      </c>
      <c r="O49" s="17">
        <v>8.6837316457596661</v>
      </c>
      <c r="P49" s="17">
        <v>5.9484682353898668</v>
      </c>
      <c r="Q49" s="17">
        <v>16.17758948531872</v>
      </c>
      <c r="R49" s="17">
        <v>27.001132141214448</v>
      </c>
      <c r="S49" s="17">
        <v>10.638677620283577</v>
      </c>
      <c r="T49" s="17">
        <v>17894380.411455315</v>
      </c>
      <c r="U49" s="17">
        <v>14.181378033360639</v>
      </c>
      <c r="V49" s="17">
        <v>273132.71822355426</v>
      </c>
      <c r="W49" s="17">
        <v>10.488048975081629</v>
      </c>
      <c r="X49" s="17">
        <v>80.299868195691104</v>
      </c>
      <c r="Y49" s="17">
        <v>159.7848004986574</v>
      </c>
      <c r="Z49" s="17">
        <v>167.28165654570066</v>
      </c>
      <c r="AA49" s="17">
        <v>81.715301370711686</v>
      </c>
      <c r="AB49" s="17">
        <v>8.0908551264208128</v>
      </c>
      <c r="AC49" s="17">
        <v>68.736791119136655</v>
      </c>
      <c r="AD49" s="17">
        <v>44.511515624663929</v>
      </c>
      <c r="AE49" s="17">
        <v>21.26385295970438</v>
      </c>
      <c r="AF49" s="17">
        <v>10.112157225029039</v>
      </c>
      <c r="AG49" s="17">
        <v>14.099286779010692</v>
      </c>
      <c r="AH49" s="17">
        <v>6.7966219435489599</v>
      </c>
      <c r="AI49" s="17">
        <v>3.7998748648109837</v>
      </c>
      <c r="AJ49" s="17">
        <v>76.557650738969372</v>
      </c>
      <c r="AK49" s="17">
        <v>127.71111018931686</v>
      </c>
      <c r="AL49" s="17">
        <v>15.194488361032668</v>
      </c>
      <c r="AM49" s="17">
        <v>9.0208178019239451</v>
      </c>
      <c r="AN49" s="17">
        <v>991.29440029056298</v>
      </c>
      <c r="AO49" s="17">
        <v>290.77065474127801</v>
      </c>
      <c r="AP49" s="17">
        <v>1411.2442387663511</v>
      </c>
      <c r="AQ49" s="17">
        <v>17295561.835974161</v>
      </c>
      <c r="AR49" s="17">
        <v>0.30250998885803915</v>
      </c>
      <c r="AS49" s="17">
        <v>5.2875238989412967</v>
      </c>
      <c r="AT49" s="17">
        <v>10.620097803951014</v>
      </c>
      <c r="AU49" s="17">
        <v>12.061875222660161</v>
      </c>
      <c r="AV49" s="17">
        <v>5.7841439231118592</v>
      </c>
      <c r="AW49" s="17">
        <v>11.965957280089107</v>
      </c>
      <c r="AX49" s="17">
        <v>36.545730309918106</v>
      </c>
      <c r="AY49" s="17">
        <v>0.38178395243730795</v>
      </c>
      <c r="AZ49" s="17">
        <v>266.12782814979454</v>
      </c>
      <c r="BA49" s="17">
        <v>12.396398326895303</v>
      </c>
      <c r="BB49" s="17">
        <v>2.4005095527959415</v>
      </c>
      <c r="BC49" s="17">
        <v>67.448928532013809</v>
      </c>
      <c r="BD49" s="17">
        <v>6591.6672682454237</v>
      </c>
      <c r="BE49" s="17">
        <v>95.740211361458591</v>
      </c>
      <c r="BF49" s="17">
        <v>1232.9829286265228</v>
      </c>
      <c r="BG49" s="17">
        <v>205.89270565103533</v>
      </c>
      <c r="BH49" s="17">
        <v>83.150131459126726</v>
      </c>
      <c r="BI49" s="17">
        <v>0</v>
      </c>
      <c r="BJ49" s="17">
        <v>0</v>
      </c>
      <c r="BK49" s="17">
        <v>0</v>
      </c>
      <c r="BL49" s="17">
        <v>126.37166349026226</v>
      </c>
      <c r="BM49" s="17">
        <v>39.801101145619235</v>
      </c>
      <c r="BN49" s="17">
        <v>396.50035935464894</v>
      </c>
      <c r="BO49" s="17">
        <v>11.086431327667357</v>
      </c>
      <c r="BP49" s="17">
        <v>1906.7887927624124</v>
      </c>
      <c r="BQ49" s="17">
        <v>135.42931090118276</v>
      </c>
      <c r="BR49" s="17">
        <v>50.519438351003608</v>
      </c>
      <c r="BS49" s="17">
        <v>102.62243902628951</v>
      </c>
      <c r="BT49" s="17">
        <v>907.99207538533324</v>
      </c>
      <c r="BU49" s="17">
        <v>1441.8078854960022</v>
      </c>
      <c r="BV49" s="17">
        <v>123.97944071483487</v>
      </c>
      <c r="BW49" s="17">
        <v>289.49750866239145</v>
      </c>
      <c r="BX49" s="17">
        <v>704.31091603967127</v>
      </c>
      <c r="BY49" s="18">
        <v>35482915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  <c r="CM49" s="71">
        <v>0</v>
      </c>
      <c r="CN49" s="71">
        <v>0</v>
      </c>
      <c r="CO49" s="71">
        <v>0</v>
      </c>
      <c r="CP49" s="71">
        <v>0</v>
      </c>
      <c r="CQ49" s="71">
        <v>0</v>
      </c>
      <c r="CR49" s="71">
        <v>0</v>
      </c>
      <c r="CS49" s="71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1818937</v>
      </c>
      <c r="CY49" s="18">
        <v>0</v>
      </c>
      <c r="CZ49" s="18">
        <v>0</v>
      </c>
      <c r="DA49" s="18">
        <v>1818937</v>
      </c>
      <c r="DB49" s="18">
        <v>37301852</v>
      </c>
      <c r="DC49" s="98"/>
      <c r="DD49" s="98"/>
      <c r="DE49" s="99"/>
      <c r="DF49" s="98"/>
    </row>
    <row r="50" spans="1:110" ht="20.25" thickBot="1" x14ac:dyDescent="0.3">
      <c r="A50" s="40" t="s">
        <v>47</v>
      </c>
      <c r="B50" s="42">
        <v>47</v>
      </c>
      <c r="C50" s="17">
        <v>3351227.8003619961</v>
      </c>
      <c r="D50" s="17">
        <v>8619836.6159395427</v>
      </c>
      <c r="E50" s="17">
        <v>11367.076205637504</v>
      </c>
      <c r="F50" s="17">
        <v>1891419.8768258255</v>
      </c>
      <c r="G50" s="17">
        <v>36231158.476556405</v>
      </c>
      <c r="H50" s="17">
        <v>65866.215364859279</v>
      </c>
      <c r="I50" s="17">
        <v>1433828.9518501332</v>
      </c>
      <c r="J50" s="17">
        <v>269941.69618963468</v>
      </c>
      <c r="K50" s="17">
        <v>16093393.098286103</v>
      </c>
      <c r="L50" s="17">
        <v>1137035.9054598839</v>
      </c>
      <c r="M50" s="17">
        <v>97988.695335235985</v>
      </c>
      <c r="N50" s="17">
        <v>4077136.7878065123</v>
      </c>
      <c r="O50" s="17">
        <v>206514.70226230088</v>
      </c>
      <c r="P50" s="17">
        <v>279064.10343110224</v>
      </c>
      <c r="Q50" s="17">
        <v>2870748.1511538285</v>
      </c>
      <c r="R50" s="17">
        <v>4190693.916434654</v>
      </c>
      <c r="S50" s="17">
        <v>543116.47324679559</v>
      </c>
      <c r="T50" s="17">
        <v>1252295.7988421114</v>
      </c>
      <c r="U50" s="17">
        <v>1715564.4679168412</v>
      </c>
      <c r="V50" s="17">
        <v>21725062.033726301</v>
      </c>
      <c r="W50" s="17">
        <v>2078896.8805760862</v>
      </c>
      <c r="X50" s="17">
        <v>7022858.6916861348</v>
      </c>
      <c r="Y50" s="17">
        <v>14635195.3397955</v>
      </c>
      <c r="Z50" s="17">
        <v>69285009.229188979</v>
      </c>
      <c r="AA50" s="17">
        <v>9484535.5959958751</v>
      </c>
      <c r="AB50" s="17">
        <v>760521.77663738572</v>
      </c>
      <c r="AC50" s="17">
        <v>10106105.580597255</v>
      </c>
      <c r="AD50" s="17">
        <v>7883964.7774589099</v>
      </c>
      <c r="AE50" s="17">
        <v>9305421.3524742723</v>
      </c>
      <c r="AF50" s="17">
        <v>979934.20646258455</v>
      </c>
      <c r="AG50" s="17">
        <v>926805.88356529991</v>
      </c>
      <c r="AH50" s="17">
        <v>948473.96408506855</v>
      </c>
      <c r="AI50" s="17">
        <v>326072.14782817883</v>
      </c>
      <c r="AJ50" s="17">
        <v>221571.00954694595</v>
      </c>
      <c r="AK50" s="17">
        <v>195113.46957342225</v>
      </c>
      <c r="AL50" s="17">
        <v>142696.77832177375</v>
      </c>
      <c r="AM50" s="17">
        <v>158950.29872087835</v>
      </c>
      <c r="AN50" s="17">
        <v>44682699.70251485</v>
      </c>
      <c r="AO50" s="17">
        <v>12095784.919096742</v>
      </c>
      <c r="AP50" s="17">
        <v>1115314.0681443848</v>
      </c>
      <c r="AQ50" s="17">
        <v>18945982.02307003</v>
      </c>
      <c r="AR50" s="17">
        <v>303163.45377171831</v>
      </c>
      <c r="AS50" s="17">
        <v>5773863.2840555944</v>
      </c>
      <c r="AT50" s="17">
        <v>952800.96386512008</v>
      </c>
      <c r="AU50" s="17">
        <v>5897497.1266046809</v>
      </c>
      <c r="AV50" s="17">
        <v>29302.802446209182</v>
      </c>
      <c r="AW50" s="17">
        <v>92238445.164239675</v>
      </c>
      <c r="AX50" s="17">
        <v>2318556.3009100482</v>
      </c>
      <c r="AY50" s="17">
        <v>39997.553153697518</v>
      </c>
      <c r="AZ50" s="17">
        <v>5034237.9692213079</v>
      </c>
      <c r="BA50" s="17">
        <v>105618.05226956413</v>
      </c>
      <c r="BB50" s="17">
        <v>14347.28173841534</v>
      </c>
      <c r="BC50" s="17">
        <v>1221494.2709909126</v>
      </c>
      <c r="BD50" s="17">
        <v>241136.23825479209</v>
      </c>
      <c r="BE50" s="17">
        <v>78942.833965721074</v>
      </c>
      <c r="BF50" s="17">
        <v>539913.85876855825</v>
      </c>
      <c r="BG50" s="17">
        <v>21813.193169246355</v>
      </c>
      <c r="BH50" s="17">
        <v>48745.609022050106</v>
      </c>
      <c r="BI50" s="17">
        <v>294426.04001449165</v>
      </c>
      <c r="BJ50" s="17">
        <v>183070.59345434018</v>
      </c>
      <c r="BK50" s="17">
        <v>51340.408812216985</v>
      </c>
      <c r="BL50" s="17">
        <v>23525.76137436404</v>
      </c>
      <c r="BM50" s="17">
        <v>123542.39169445331</v>
      </c>
      <c r="BN50" s="17">
        <v>469953.80674943625</v>
      </c>
      <c r="BO50" s="17">
        <v>6504.7248274470667</v>
      </c>
      <c r="BP50" s="17">
        <v>18085474.422491364</v>
      </c>
      <c r="BQ50" s="17">
        <v>704966.3295774716</v>
      </c>
      <c r="BR50" s="17">
        <v>35816.016207109053</v>
      </c>
      <c r="BS50" s="17">
        <v>302344.60173722147</v>
      </c>
      <c r="BT50" s="17">
        <v>1734315.882184858</v>
      </c>
      <c r="BU50" s="17">
        <v>775954.14865568478</v>
      </c>
      <c r="BV50" s="17">
        <v>701877.74464716599</v>
      </c>
      <c r="BW50" s="17">
        <v>135307.17151155206</v>
      </c>
      <c r="BX50" s="17">
        <v>1154587.3890285525</v>
      </c>
      <c r="BY50" s="18">
        <v>457008051.92795128</v>
      </c>
      <c r="BZ50" s="71">
        <v>513314.74102920276</v>
      </c>
      <c r="CA50" s="71">
        <v>862997.07547857263</v>
      </c>
      <c r="CB50" s="71">
        <v>980719.38948682009</v>
      </c>
      <c r="CC50" s="71">
        <v>1076442.2313642823</v>
      </c>
      <c r="CD50" s="71">
        <v>1229053.4680676782</v>
      </c>
      <c r="CE50" s="71">
        <v>1452207.203191747</v>
      </c>
      <c r="CF50" s="71">
        <v>1639049.010255866</v>
      </c>
      <c r="CG50" s="71">
        <v>2051477.6262255975</v>
      </c>
      <c r="CH50" s="71">
        <v>2669776.1325028287</v>
      </c>
      <c r="CI50" s="71">
        <v>5380275.7788527207</v>
      </c>
      <c r="CJ50" s="71">
        <v>79132.004466856888</v>
      </c>
      <c r="CK50" s="71">
        <v>163704.27985637853</v>
      </c>
      <c r="CL50" s="71">
        <v>170988.96657528513</v>
      </c>
      <c r="CM50" s="71">
        <v>203529.88586996309</v>
      </c>
      <c r="CN50" s="71">
        <v>230435.60925564403</v>
      </c>
      <c r="CO50" s="71">
        <v>267888.12278491235</v>
      </c>
      <c r="CP50" s="71">
        <v>306682.73500209063</v>
      </c>
      <c r="CQ50" s="71">
        <v>362163.65224384365</v>
      </c>
      <c r="CR50" s="71">
        <v>465801.45497566293</v>
      </c>
      <c r="CS50" s="71">
        <v>824266.88312464836</v>
      </c>
      <c r="CT50" s="18">
        <v>20929906.250610601</v>
      </c>
      <c r="CU50" s="18">
        <v>3035.8891244884576</v>
      </c>
      <c r="CV50" s="18">
        <v>0</v>
      </c>
      <c r="CW50" s="18">
        <v>28653359.971035242</v>
      </c>
      <c r="CX50" s="18">
        <v>330783690.29602873</v>
      </c>
      <c r="CY50" s="18">
        <v>319136883.12899339</v>
      </c>
      <c r="CZ50" s="18">
        <v>0</v>
      </c>
      <c r="DA50" s="18">
        <v>61233109.277805686</v>
      </c>
      <c r="DB50" s="18">
        <v>518241161.20575696</v>
      </c>
      <c r="DC50" s="98"/>
      <c r="DD50" s="98"/>
      <c r="DE50" s="99"/>
      <c r="DF50" s="98"/>
    </row>
    <row r="51" spans="1:110" ht="20.25" thickBot="1" x14ac:dyDescent="0.3">
      <c r="A51" s="40" t="s">
        <v>48</v>
      </c>
      <c r="B51" s="42">
        <v>48</v>
      </c>
      <c r="C51" s="17">
        <v>1976337.5557230255</v>
      </c>
      <c r="D51" s="17">
        <v>3429061.3819513279</v>
      </c>
      <c r="E51" s="17">
        <v>6071.8787110218727</v>
      </c>
      <c r="F51" s="17">
        <v>699220.25566501985</v>
      </c>
      <c r="G51" s="17">
        <v>1173843.62658762</v>
      </c>
      <c r="H51" s="17">
        <v>26468.393390621342</v>
      </c>
      <c r="I51" s="17">
        <v>698675.50463152316</v>
      </c>
      <c r="J51" s="17">
        <v>106107.59361326403</v>
      </c>
      <c r="K51" s="17">
        <v>6101377.7698759362</v>
      </c>
      <c r="L51" s="17">
        <v>462058.00273384491</v>
      </c>
      <c r="M51" s="17">
        <v>35256.209724282482</v>
      </c>
      <c r="N51" s="17">
        <v>1565200.4343941323</v>
      </c>
      <c r="O51" s="17">
        <v>78742.832603259492</v>
      </c>
      <c r="P51" s="17">
        <v>91610.690989845127</v>
      </c>
      <c r="Q51" s="17">
        <v>1085125.0740090054</v>
      </c>
      <c r="R51" s="17">
        <v>1601089.3306899238</v>
      </c>
      <c r="S51" s="17">
        <v>210144.94044391927</v>
      </c>
      <c r="T51" s="17">
        <v>1254034.5095882327</v>
      </c>
      <c r="U51" s="17">
        <v>529176.4933163512</v>
      </c>
      <c r="V51" s="17">
        <v>4285515.7057540836</v>
      </c>
      <c r="W51" s="17">
        <v>516752.6482817285</v>
      </c>
      <c r="X51" s="17">
        <v>2675895.0927284309</v>
      </c>
      <c r="Y51" s="17">
        <v>5724024.8468655394</v>
      </c>
      <c r="Z51" s="17">
        <v>25865134.277686227</v>
      </c>
      <c r="AA51" s="17">
        <v>3668962.9334576405</v>
      </c>
      <c r="AB51" s="17">
        <v>510903.81109296333</v>
      </c>
      <c r="AC51" s="17">
        <v>3826952.7980364184</v>
      </c>
      <c r="AD51" s="17">
        <v>3053356.4584143721</v>
      </c>
      <c r="AE51" s="17">
        <v>3416804.0432624137</v>
      </c>
      <c r="AF51" s="17">
        <v>376135.70268256502</v>
      </c>
      <c r="AG51" s="17">
        <v>343321.83335105935</v>
      </c>
      <c r="AH51" s="17">
        <v>368191.05628044531</v>
      </c>
      <c r="AI51" s="17">
        <v>126953.44459354882</v>
      </c>
      <c r="AJ51" s="17">
        <v>351314.96024284285</v>
      </c>
      <c r="AK51" s="17">
        <v>2408052.8432100257</v>
      </c>
      <c r="AL51" s="17">
        <v>91696.079104045377</v>
      </c>
      <c r="AM51" s="17">
        <v>88480.321823873004</v>
      </c>
      <c r="AN51" s="17">
        <v>21117033.991036028</v>
      </c>
      <c r="AO51" s="17">
        <v>6184330.6196311368</v>
      </c>
      <c r="AP51" s="17">
        <v>1208054.133477313</v>
      </c>
      <c r="AQ51" s="17">
        <v>24656666.38094262</v>
      </c>
      <c r="AR51" s="17">
        <v>525981.85993269878</v>
      </c>
      <c r="AS51" s="17">
        <v>10432158.073771082</v>
      </c>
      <c r="AT51" s="17">
        <v>731596.13298001082</v>
      </c>
      <c r="AU51" s="17">
        <v>4692268.287543348</v>
      </c>
      <c r="AV51" s="17">
        <v>183240.26855361668</v>
      </c>
      <c r="AW51" s="17">
        <v>7976814.6148526259</v>
      </c>
      <c r="AX51" s="17">
        <v>13932080.781024443</v>
      </c>
      <c r="AY51" s="17">
        <v>65272.668240797735</v>
      </c>
      <c r="AZ51" s="17">
        <v>6305790.8388502263</v>
      </c>
      <c r="BA51" s="17">
        <v>171846.76169947439</v>
      </c>
      <c r="BB51" s="17">
        <v>9457.5296467509816</v>
      </c>
      <c r="BC51" s="17">
        <v>658193.64956243825</v>
      </c>
      <c r="BD51" s="17">
        <v>190549.1263422409</v>
      </c>
      <c r="BE51" s="17">
        <v>133677.0103881316</v>
      </c>
      <c r="BF51" s="17">
        <v>1050083.4236869735</v>
      </c>
      <c r="BG51" s="17">
        <v>124201.8247593602</v>
      </c>
      <c r="BH51" s="17">
        <v>201731.03590313409</v>
      </c>
      <c r="BI51" s="17">
        <v>113641.16892587951</v>
      </c>
      <c r="BJ51" s="17">
        <v>70660.720889638935</v>
      </c>
      <c r="BK51" s="17">
        <v>19651.711534727663</v>
      </c>
      <c r="BL51" s="17">
        <v>9871.2139389057229</v>
      </c>
      <c r="BM51" s="17">
        <v>95368.345941910768</v>
      </c>
      <c r="BN51" s="17">
        <v>465536.1875858581</v>
      </c>
      <c r="BO51" s="17">
        <v>7366755.1258077491</v>
      </c>
      <c r="BP51" s="17">
        <v>72322376.457522646</v>
      </c>
      <c r="BQ51" s="17">
        <v>510833.2853550209</v>
      </c>
      <c r="BR51" s="17">
        <v>173438.00630514603</v>
      </c>
      <c r="BS51" s="17">
        <v>398735.4973569698</v>
      </c>
      <c r="BT51" s="17">
        <v>4082891.3388854852</v>
      </c>
      <c r="BU51" s="17">
        <v>678320.4140454079</v>
      </c>
      <c r="BV51" s="17">
        <v>2426210.4152458222</v>
      </c>
      <c r="BW51" s="17">
        <v>86980.319374857485</v>
      </c>
      <c r="BX51" s="17">
        <v>1321696.2251434561</v>
      </c>
      <c r="BY51" s="18">
        <v>269522046.78219444</v>
      </c>
      <c r="BZ51" s="71">
        <v>9731.6300997076996</v>
      </c>
      <c r="CA51" s="71">
        <v>16912.836136620852</v>
      </c>
      <c r="CB51" s="71">
        <v>512985.42430283467</v>
      </c>
      <c r="CC51" s="71">
        <v>21269.423321900711</v>
      </c>
      <c r="CD51" s="71">
        <v>296301.58370252751</v>
      </c>
      <c r="CE51" s="71">
        <v>264039.7382574919</v>
      </c>
      <c r="CF51" s="71">
        <v>61135.448312637433</v>
      </c>
      <c r="CG51" s="71">
        <v>110506.1934348521</v>
      </c>
      <c r="CH51" s="71">
        <v>8774629.8619172256</v>
      </c>
      <c r="CI51" s="71">
        <v>22076554.209888443</v>
      </c>
      <c r="CJ51" s="71">
        <v>1568.4225574754946</v>
      </c>
      <c r="CK51" s="71">
        <v>3244.6730878670523</v>
      </c>
      <c r="CL51" s="71">
        <v>3229.1348433879298</v>
      </c>
      <c r="CM51" s="71">
        <v>3972.4799921278618</v>
      </c>
      <c r="CN51" s="71">
        <v>4567.3101552072376</v>
      </c>
      <c r="CO51" s="71">
        <v>5309.6313872989858</v>
      </c>
      <c r="CP51" s="71">
        <v>6078.5534602357811</v>
      </c>
      <c r="CQ51" s="71">
        <v>16232.860417514827</v>
      </c>
      <c r="CR51" s="71">
        <v>23012.701857759948</v>
      </c>
      <c r="CS51" s="71">
        <v>877394.37959149759</v>
      </c>
      <c r="CT51" s="18">
        <v>33088676.49672462</v>
      </c>
      <c r="CU51" s="18">
        <v>1652.6700724075292</v>
      </c>
      <c r="CV51" s="18">
        <v>0</v>
      </c>
      <c r="CW51" s="18">
        <v>15598247.681732772</v>
      </c>
      <c r="CX51" s="18">
        <v>133637177.66449022</v>
      </c>
      <c r="CY51" s="18">
        <v>186842413.2952145</v>
      </c>
      <c r="CZ51" s="18">
        <v>0</v>
      </c>
      <c r="DA51" s="18">
        <v>-4516658.7821944654</v>
      </c>
      <c r="DB51" s="18">
        <v>265005387.99999997</v>
      </c>
      <c r="DC51" s="98"/>
      <c r="DD51" s="98"/>
      <c r="DE51" s="99"/>
      <c r="DF51" s="98"/>
    </row>
    <row r="52" spans="1:110" ht="20.25" thickBot="1" x14ac:dyDescent="0.3">
      <c r="A52" s="40" t="s">
        <v>49</v>
      </c>
      <c r="B52" s="42">
        <v>49</v>
      </c>
      <c r="C52" s="17">
        <v>513989.92322224786</v>
      </c>
      <c r="D52" s="17">
        <v>1590365.4084128838</v>
      </c>
      <c r="E52" s="17">
        <v>5081.0396287740286</v>
      </c>
      <c r="F52" s="17">
        <v>262249.1112336645</v>
      </c>
      <c r="G52" s="17">
        <v>19226.734044738692</v>
      </c>
      <c r="H52" s="17">
        <v>10961.468745553764</v>
      </c>
      <c r="I52" s="17">
        <v>250897.41108319128</v>
      </c>
      <c r="J52" s="17">
        <v>41568.023889853823</v>
      </c>
      <c r="K52" s="17">
        <v>2401375.9404691216</v>
      </c>
      <c r="L52" s="17">
        <v>206880.63309659847</v>
      </c>
      <c r="M52" s="17">
        <v>15059.304718938673</v>
      </c>
      <c r="N52" s="17">
        <v>622861.1860719074</v>
      </c>
      <c r="O52" s="17">
        <v>36341.841964235064</v>
      </c>
      <c r="P52" s="17">
        <v>39100.396961263345</v>
      </c>
      <c r="Q52" s="17">
        <v>466216.00479945127</v>
      </c>
      <c r="R52" s="17">
        <v>662571.84700554132</v>
      </c>
      <c r="S52" s="17">
        <v>92458.1590077851</v>
      </c>
      <c r="T52" s="17">
        <v>457908.12608166749</v>
      </c>
      <c r="U52" s="17">
        <v>214089.89621034556</v>
      </c>
      <c r="V52" s="17">
        <v>1914488.8610668317</v>
      </c>
      <c r="W52" s="17">
        <v>223220.87899906753</v>
      </c>
      <c r="X52" s="17">
        <v>1079676.8166919614</v>
      </c>
      <c r="Y52" s="17">
        <v>2357995.8957597157</v>
      </c>
      <c r="Z52" s="17">
        <v>10996671.360036127</v>
      </c>
      <c r="AA52" s="17">
        <v>1502638.2728950439</v>
      </c>
      <c r="AB52" s="17">
        <v>118027.05038700298</v>
      </c>
      <c r="AC52" s="17">
        <v>1527808.5609959455</v>
      </c>
      <c r="AD52" s="17">
        <v>1262197.2435415131</v>
      </c>
      <c r="AE52" s="17">
        <v>1464252.5865064415</v>
      </c>
      <c r="AF52" s="17">
        <v>157261.3202888938</v>
      </c>
      <c r="AG52" s="17">
        <v>152887.55931960567</v>
      </c>
      <c r="AH52" s="17">
        <v>157257.85723772109</v>
      </c>
      <c r="AI52" s="17">
        <v>52370.731206044926</v>
      </c>
      <c r="AJ52" s="17">
        <v>69032.796649907687</v>
      </c>
      <c r="AK52" s="17">
        <v>63646.492629542241</v>
      </c>
      <c r="AL52" s="17">
        <v>37938.862900275642</v>
      </c>
      <c r="AM52" s="17">
        <v>37754.158687663119</v>
      </c>
      <c r="AN52" s="17">
        <v>8981692.3197596185</v>
      </c>
      <c r="AO52" s="17">
        <v>2126937.105366894</v>
      </c>
      <c r="AP52" s="17">
        <v>920395.9636852832</v>
      </c>
      <c r="AQ52" s="17">
        <v>17859783.695281442</v>
      </c>
      <c r="AR52" s="17">
        <v>328879.24603555625</v>
      </c>
      <c r="AS52" s="17">
        <v>6526595.9062870415</v>
      </c>
      <c r="AT52" s="17">
        <v>357931.10379307711</v>
      </c>
      <c r="AU52" s="17">
        <v>2484818.7753897933</v>
      </c>
      <c r="AV52" s="17">
        <v>7694.7441885289518</v>
      </c>
      <c r="AW52" s="17">
        <v>4902559.5418297723</v>
      </c>
      <c r="AX52" s="17">
        <v>2078068.0111640398</v>
      </c>
      <c r="AY52" s="17">
        <v>42460.718679624253</v>
      </c>
      <c r="AZ52" s="17">
        <v>3935078.4042447791</v>
      </c>
      <c r="BA52" s="17">
        <v>110932.34623670093</v>
      </c>
      <c r="BB52" s="17">
        <v>3002.4951308314644</v>
      </c>
      <c r="BC52" s="17">
        <v>385943.81367200188</v>
      </c>
      <c r="BD52" s="17">
        <v>86022.920442518109</v>
      </c>
      <c r="BE52" s="17">
        <v>76366.28912012068</v>
      </c>
      <c r="BF52" s="17">
        <v>158785.2126119631</v>
      </c>
      <c r="BG52" s="17">
        <v>11864.64444581494</v>
      </c>
      <c r="BH52" s="17">
        <v>21740.874143825233</v>
      </c>
      <c r="BI52" s="17">
        <v>47541.554527476866</v>
      </c>
      <c r="BJ52" s="17">
        <v>29560.770510171798</v>
      </c>
      <c r="BK52" s="17">
        <v>8388.3333597686287</v>
      </c>
      <c r="BL52" s="17">
        <v>31981.534104701979</v>
      </c>
      <c r="BM52" s="17">
        <v>16264.528498244435</v>
      </c>
      <c r="BN52" s="17">
        <v>375419.14492493088</v>
      </c>
      <c r="BO52" s="17">
        <v>36006.112787279963</v>
      </c>
      <c r="BP52" s="17">
        <v>1510228.4662920793</v>
      </c>
      <c r="BQ52" s="17">
        <v>70559.501499273014</v>
      </c>
      <c r="BR52" s="17">
        <v>8002.5595937638709</v>
      </c>
      <c r="BS52" s="17">
        <v>91895.902087433962</v>
      </c>
      <c r="BT52" s="17">
        <v>718107.41693895007</v>
      </c>
      <c r="BU52" s="17">
        <v>162163.10189473216</v>
      </c>
      <c r="BV52" s="17">
        <v>135631.13693905083</v>
      </c>
      <c r="BW52" s="17">
        <v>91613.056349285485</v>
      </c>
      <c r="BX52" s="17">
        <v>888987.27187177504</v>
      </c>
      <c r="BY52" s="18">
        <v>86714234.286135256</v>
      </c>
      <c r="BZ52" s="71">
        <v>356.89765704217081</v>
      </c>
      <c r="CA52" s="71">
        <v>648.20765621726628</v>
      </c>
      <c r="CB52" s="71">
        <v>704.35545575951346</v>
      </c>
      <c r="CC52" s="71">
        <v>786.52932969454446</v>
      </c>
      <c r="CD52" s="71">
        <v>903.15198828184862</v>
      </c>
      <c r="CE52" s="71">
        <v>1067.05081523934</v>
      </c>
      <c r="CF52" s="71">
        <v>1206.6483676657544</v>
      </c>
      <c r="CG52" s="71">
        <v>1526.8004137078401</v>
      </c>
      <c r="CH52" s="71">
        <v>2014.901684746952</v>
      </c>
      <c r="CI52" s="71">
        <v>3978.0989248158767</v>
      </c>
      <c r="CJ52" s="71">
        <v>57.519608731957462</v>
      </c>
      <c r="CK52" s="71">
        <v>119.13094406699631</v>
      </c>
      <c r="CL52" s="71">
        <v>118.67872431245343</v>
      </c>
      <c r="CM52" s="71">
        <v>145.76946034848237</v>
      </c>
      <c r="CN52" s="71">
        <v>168.35963062521182</v>
      </c>
      <c r="CO52" s="71">
        <v>196.92878002309385</v>
      </c>
      <c r="CP52" s="71">
        <v>223.67470869828151</v>
      </c>
      <c r="CQ52" s="71">
        <v>266.17362794145203</v>
      </c>
      <c r="CR52" s="71">
        <v>336.855735798095</v>
      </c>
      <c r="CS52" s="71">
        <v>609.61907933745931</v>
      </c>
      <c r="CT52" s="18">
        <v>15435.352593054587</v>
      </c>
      <c r="CU52" s="18">
        <v>0</v>
      </c>
      <c r="CV52" s="18">
        <v>0</v>
      </c>
      <c r="CW52" s="18">
        <v>0</v>
      </c>
      <c r="CX52" s="18">
        <v>21724337.538840927</v>
      </c>
      <c r="CY52" s="18">
        <v>82052586.136336893</v>
      </c>
      <c r="CZ52" s="18">
        <v>0</v>
      </c>
      <c r="DA52" s="18">
        <v>-60312813.244902909</v>
      </c>
      <c r="DB52" s="18">
        <v>26401421.041232347</v>
      </c>
      <c r="DC52" s="98"/>
      <c r="DD52" s="98"/>
      <c r="DE52" s="99"/>
      <c r="DF52" s="98"/>
    </row>
    <row r="53" spans="1:110" ht="20.25" thickBot="1" x14ac:dyDescent="0.3">
      <c r="A53" s="40" t="s">
        <v>50</v>
      </c>
      <c r="B53" s="42">
        <v>50</v>
      </c>
      <c r="C53" s="17">
        <v>7031795.2837892668</v>
      </c>
      <c r="D53" s="17">
        <v>6823749.3550718809</v>
      </c>
      <c r="E53" s="17">
        <v>13979.043042725243</v>
      </c>
      <c r="F53" s="17">
        <v>1129768.8597354882</v>
      </c>
      <c r="G53" s="17">
        <v>774663.71766786056</v>
      </c>
      <c r="H53" s="17">
        <v>124865.31579995176</v>
      </c>
      <c r="I53" s="17">
        <v>3650511.2292035329</v>
      </c>
      <c r="J53" s="17">
        <v>857564.26430527132</v>
      </c>
      <c r="K53" s="17">
        <v>10540388.290310148</v>
      </c>
      <c r="L53" s="17">
        <v>874278.25201537192</v>
      </c>
      <c r="M53" s="17">
        <v>69261.354192096376</v>
      </c>
      <c r="N53" s="17">
        <v>2694917.6494744257</v>
      </c>
      <c r="O53" s="17">
        <v>163857.65529137832</v>
      </c>
      <c r="P53" s="17">
        <v>169524.06371333083</v>
      </c>
      <c r="Q53" s="17">
        <v>2024319.7424271293</v>
      </c>
      <c r="R53" s="17">
        <v>2851660.1250730413</v>
      </c>
      <c r="S53" s="17">
        <v>415221.59027572389</v>
      </c>
      <c r="T53" s="17">
        <v>1801694.0323120479</v>
      </c>
      <c r="U53" s="17">
        <v>1060141.8669589211</v>
      </c>
      <c r="V53" s="17">
        <v>13220637.164373741</v>
      </c>
      <c r="W53" s="17">
        <v>971217.24121171515</v>
      </c>
      <c r="X53" s="17">
        <v>4670222.4483368695</v>
      </c>
      <c r="Y53" s="17">
        <v>11002520.552673597</v>
      </c>
      <c r="Z53" s="17">
        <v>49325808.993032217</v>
      </c>
      <c r="AA53" s="17">
        <v>6607069.9425801216</v>
      </c>
      <c r="AB53" s="17">
        <v>504849.1957458948</v>
      </c>
      <c r="AC53" s="17">
        <v>6508857.8225308685</v>
      </c>
      <c r="AD53" s="17">
        <v>5387121.8765914626</v>
      </c>
      <c r="AE53" s="17">
        <v>6348636.2244485756</v>
      </c>
      <c r="AF53" s="17">
        <v>763665.18973437988</v>
      </c>
      <c r="AG53" s="17">
        <v>671742.20807365607</v>
      </c>
      <c r="AH53" s="17">
        <v>664328.44927551749</v>
      </c>
      <c r="AI53" s="17">
        <v>287665.66729031352</v>
      </c>
      <c r="AJ53" s="17">
        <v>1120492.4256128024</v>
      </c>
      <c r="AK53" s="17">
        <v>662767.19631752046</v>
      </c>
      <c r="AL53" s="17">
        <v>303055.39128682029</v>
      </c>
      <c r="AM53" s="17">
        <v>247189.21066021133</v>
      </c>
      <c r="AN53" s="17">
        <v>37049409.437705494</v>
      </c>
      <c r="AO53" s="17">
        <v>9318267.8788764384</v>
      </c>
      <c r="AP53" s="17">
        <v>4322893.6604224825</v>
      </c>
      <c r="AQ53" s="17">
        <v>78247674.764412731</v>
      </c>
      <c r="AR53" s="17">
        <v>1363657.6332950606</v>
      </c>
      <c r="AS53" s="17">
        <v>22426069.936564945</v>
      </c>
      <c r="AT53" s="17">
        <v>1587309.4787399215</v>
      </c>
      <c r="AU53" s="17">
        <v>10362472.247771328</v>
      </c>
      <c r="AV53" s="17">
        <v>58959.907698912852</v>
      </c>
      <c r="AW53" s="17">
        <v>18632481.068038676</v>
      </c>
      <c r="AX53" s="17">
        <v>7163140.7127615167</v>
      </c>
      <c r="AY53" s="17">
        <v>171290.57801654228</v>
      </c>
      <c r="AZ53" s="17">
        <v>13587511.050964965</v>
      </c>
      <c r="BA53" s="17">
        <v>482100.34087906301</v>
      </c>
      <c r="BB53" s="17">
        <v>14614.06775278737</v>
      </c>
      <c r="BC53" s="17">
        <v>1778345.5435095276</v>
      </c>
      <c r="BD53" s="17">
        <v>2599372.5574105075</v>
      </c>
      <c r="BE53" s="17">
        <v>292773.54601843574</v>
      </c>
      <c r="BF53" s="17">
        <v>1437493.9173263602</v>
      </c>
      <c r="BG53" s="17">
        <v>64396.060128405763</v>
      </c>
      <c r="BH53" s="17">
        <v>191688.85045929495</v>
      </c>
      <c r="BI53" s="17">
        <v>216916.4297478887</v>
      </c>
      <c r="BJ53" s="17">
        <v>134876.04398710103</v>
      </c>
      <c r="BK53" s="17">
        <v>43554.979919756152</v>
      </c>
      <c r="BL53" s="17">
        <v>269927.38333955908</v>
      </c>
      <c r="BM53" s="17">
        <v>144809.4613344961</v>
      </c>
      <c r="BN53" s="17">
        <v>1789919.7895495489</v>
      </c>
      <c r="BO53" s="17">
        <v>90025.693883262269</v>
      </c>
      <c r="BP53" s="17">
        <v>7914086.4979287796</v>
      </c>
      <c r="BQ53" s="17">
        <v>381353.07787014515</v>
      </c>
      <c r="BR53" s="17">
        <v>96337.288786912075</v>
      </c>
      <c r="BS53" s="17">
        <v>560323.82540424564</v>
      </c>
      <c r="BT53" s="17">
        <v>3079882.3182212454</v>
      </c>
      <c r="BU53" s="17">
        <v>683993.25563334709</v>
      </c>
      <c r="BV53" s="17">
        <v>669194.52046847192</v>
      </c>
      <c r="BW53" s="17">
        <v>632340.83595600491</v>
      </c>
      <c r="BX53" s="17">
        <v>3652458.9730358627</v>
      </c>
      <c r="BY53" s="18">
        <v>383851932.50425583</v>
      </c>
      <c r="BZ53" s="71">
        <v>1508193.485512662</v>
      </c>
      <c r="CA53" s="71">
        <v>2766453.3017534176</v>
      </c>
      <c r="CB53" s="71">
        <v>3698283.1033434281</v>
      </c>
      <c r="CC53" s="71">
        <v>3263272.3479693667</v>
      </c>
      <c r="CD53" s="71">
        <v>4350539.855405557</v>
      </c>
      <c r="CE53" s="71">
        <v>3219581.0596993868</v>
      </c>
      <c r="CF53" s="71">
        <v>3417719.3227970875</v>
      </c>
      <c r="CG53" s="71">
        <v>3997378.215260217</v>
      </c>
      <c r="CH53" s="71">
        <v>7920083.5229297234</v>
      </c>
      <c r="CI53" s="71">
        <v>7303506.0682806792</v>
      </c>
      <c r="CJ53" s="71">
        <v>201538.35169892036</v>
      </c>
      <c r="CK53" s="71">
        <v>496814.11471575947</v>
      </c>
      <c r="CL53" s="71">
        <v>609867.80855516426</v>
      </c>
      <c r="CM53" s="71">
        <v>1113252.998874113</v>
      </c>
      <c r="CN53" s="71">
        <v>759486.30774966895</v>
      </c>
      <c r="CO53" s="71">
        <v>1308930.9161213746</v>
      </c>
      <c r="CP53" s="71">
        <v>1447178.5133027618</v>
      </c>
      <c r="CQ53" s="71">
        <v>2266081.6712002475</v>
      </c>
      <c r="CR53" s="71">
        <v>2496458.6183217</v>
      </c>
      <c r="CS53" s="71">
        <v>6792211.7771542482</v>
      </c>
      <c r="CT53" s="18">
        <v>58936831.360645488</v>
      </c>
      <c r="CU53" s="18">
        <v>8743.6288762586973</v>
      </c>
      <c r="CV53" s="18">
        <v>0</v>
      </c>
      <c r="CW53" s="18">
        <v>81355036.451863199</v>
      </c>
      <c r="CX53" s="18">
        <v>79196484.226574004</v>
      </c>
      <c r="CY53" s="18">
        <v>82052586.136336893</v>
      </c>
      <c r="CZ53" s="18">
        <v>0</v>
      </c>
      <c r="DA53" s="18">
        <v>137444509.53162205</v>
      </c>
      <c r="DB53" s="18">
        <v>521296442.03587788</v>
      </c>
      <c r="DC53" s="98"/>
      <c r="DD53" s="98"/>
      <c r="DE53" s="99"/>
      <c r="DF53" s="98"/>
    </row>
    <row r="54" spans="1:110" ht="20.25" thickBot="1" x14ac:dyDescent="0.3">
      <c r="A54" s="40" t="s">
        <v>51</v>
      </c>
      <c r="B54" s="42">
        <v>51</v>
      </c>
      <c r="C54" s="17">
        <v>490301.94229817612</v>
      </c>
      <c r="D54" s="17">
        <v>374860.28868040326</v>
      </c>
      <c r="E54" s="17">
        <v>9400.9700099783149</v>
      </c>
      <c r="F54" s="17">
        <v>23135.46972615939</v>
      </c>
      <c r="G54" s="17">
        <v>27401.899772499455</v>
      </c>
      <c r="H54" s="17">
        <v>5919.2590169798332</v>
      </c>
      <c r="I54" s="17">
        <v>2040908.9637696634</v>
      </c>
      <c r="J54" s="17">
        <v>36706.251953610481</v>
      </c>
      <c r="K54" s="17">
        <v>93009.43121372888</v>
      </c>
      <c r="L54" s="17">
        <v>10960.082891793954</v>
      </c>
      <c r="M54" s="17">
        <v>35241.095730812922</v>
      </c>
      <c r="N54" s="17">
        <v>50944.256853100909</v>
      </c>
      <c r="O54" s="17">
        <v>6407.0221940648617</v>
      </c>
      <c r="P54" s="17">
        <v>4275.0809678373271</v>
      </c>
      <c r="Q54" s="17">
        <v>8377.4495115145983</v>
      </c>
      <c r="R54" s="17">
        <v>44476.500926796733</v>
      </c>
      <c r="S54" s="17">
        <v>14881.751289712338</v>
      </c>
      <c r="T54" s="17">
        <v>3836.0839187245469</v>
      </c>
      <c r="U54" s="17">
        <v>67174.357943415685</v>
      </c>
      <c r="V54" s="17">
        <v>3641265.0173151353</v>
      </c>
      <c r="W54" s="17">
        <v>25191.127550456466</v>
      </c>
      <c r="X54" s="17">
        <v>34012.776809058756</v>
      </c>
      <c r="Y54" s="17">
        <v>151417.21595104138</v>
      </c>
      <c r="Z54" s="17">
        <v>560447.80483008933</v>
      </c>
      <c r="AA54" s="17">
        <v>439405.46611601318</v>
      </c>
      <c r="AB54" s="17">
        <v>247424.90183937893</v>
      </c>
      <c r="AC54" s="17">
        <v>409535.99112837639</v>
      </c>
      <c r="AD54" s="17">
        <v>609202.81871736248</v>
      </c>
      <c r="AE54" s="17">
        <v>190058.18916164627</v>
      </c>
      <c r="AF54" s="17">
        <v>66717.666753106605</v>
      </c>
      <c r="AG54" s="17">
        <v>7312.2118765323048</v>
      </c>
      <c r="AH54" s="17">
        <v>4157.8721464408891</v>
      </c>
      <c r="AI54" s="17">
        <v>4430.7149411976479</v>
      </c>
      <c r="AJ54" s="17">
        <v>42002.216045764704</v>
      </c>
      <c r="AK54" s="17">
        <v>458195.8874104069</v>
      </c>
      <c r="AL54" s="17">
        <v>16054.986865960242</v>
      </c>
      <c r="AM54" s="17">
        <v>2267.4746913753711</v>
      </c>
      <c r="AN54" s="17">
        <v>155319.31572773636</v>
      </c>
      <c r="AO54" s="17">
        <v>241089.39390942437</v>
      </c>
      <c r="AP54" s="17">
        <v>531731.25446076191</v>
      </c>
      <c r="AQ54" s="17">
        <v>7257006.8999182014</v>
      </c>
      <c r="AR54" s="17">
        <v>537.54067199029964</v>
      </c>
      <c r="AS54" s="17">
        <v>2067.4094419644048</v>
      </c>
      <c r="AT54" s="17">
        <v>43857.464538681394</v>
      </c>
      <c r="AU54" s="17">
        <v>14479.466361979335</v>
      </c>
      <c r="AV54" s="17">
        <v>4793.8053897670798</v>
      </c>
      <c r="AW54" s="17">
        <v>14515846.584593927</v>
      </c>
      <c r="AX54" s="17">
        <v>11355.879489746858</v>
      </c>
      <c r="AY54" s="17">
        <v>1499.925814950303</v>
      </c>
      <c r="AZ54" s="17">
        <v>442019.77235582436</v>
      </c>
      <c r="BA54" s="17">
        <v>3748048.0493696379</v>
      </c>
      <c r="BB54" s="17">
        <v>1262.5493427959386</v>
      </c>
      <c r="BC54" s="17">
        <v>46732.61631927015</v>
      </c>
      <c r="BD54" s="17">
        <v>857549.8096232526</v>
      </c>
      <c r="BE54" s="17">
        <v>29407.466349490842</v>
      </c>
      <c r="BF54" s="17">
        <v>468719.8162333857</v>
      </c>
      <c r="BG54" s="17">
        <v>86318.047764763513</v>
      </c>
      <c r="BH54" s="17">
        <v>186805.05179251562</v>
      </c>
      <c r="BI54" s="17">
        <v>139.3767675798523</v>
      </c>
      <c r="BJ54" s="17">
        <v>86.662808606654863</v>
      </c>
      <c r="BK54" s="17">
        <v>20.332448482383512</v>
      </c>
      <c r="BL54" s="17">
        <v>36511.480323356824</v>
      </c>
      <c r="BM54" s="17">
        <v>30463.429684104878</v>
      </c>
      <c r="BN54" s="17">
        <v>421020.99403880228</v>
      </c>
      <c r="BO54" s="17">
        <v>6071.5777398909877</v>
      </c>
      <c r="BP54" s="17">
        <v>12755464.99936378</v>
      </c>
      <c r="BQ54" s="17">
        <v>334455.07634755876</v>
      </c>
      <c r="BR54" s="17">
        <v>236958.59027263356</v>
      </c>
      <c r="BS54" s="17">
        <v>238091.18935949204</v>
      </c>
      <c r="BT54" s="17">
        <v>310419.8827902496</v>
      </c>
      <c r="BU54" s="17">
        <v>328541.21895986603</v>
      </c>
      <c r="BV54" s="17">
        <v>227339.15159462654</v>
      </c>
      <c r="BW54" s="17">
        <v>228357.72601258309</v>
      </c>
      <c r="BX54" s="17">
        <v>749198.09651308507</v>
      </c>
      <c r="BY54" s="18">
        <v>54806906.403313115</v>
      </c>
      <c r="BZ54" s="71">
        <v>311333.54833252152</v>
      </c>
      <c r="CA54" s="71">
        <v>203208.27603391893</v>
      </c>
      <c r="CB54" s="71">
        <v>610111.53915076551</v>
      </c>
      <c r="CC54" s="71">
        <v>321993.99672931782</v>
      </c>
      <c r="CD54" s="71">
        <v>380660.08527485118</v>
      </c>
      <c r="CE54" s="71">
        <v>439945.11326071614</v>
      </c>
      <c r="CF54" s="71">
        <v>281279.61784758518</v>
      </c>
      <c r="CG54" s="71">
        <v>266735.77394688514</v>
      </c>
      <c r="CH54" s="71">
        <v>707164.20246778044</v>
      </c>
      <c r="CI54" s="71">
        <v>858444.34479807026</v>
      </c>
      <c r="CJ54" s="71">
        <v>14190.279839046754</v>
      </c>
      <c r="CK54" s="71">
        <v>32890.741747058397</v>
      </c>
      <c r="CL54" s="71">
        <v>32257.05827095588</v>
      </c>
      <c r="CM54" s="71">
        <v>111812.01319297125</v>
      </c>
      <c r="CN54" s="71">
        <v>47103.162187850285</v>
      </c>
      <c r="CO54" s="71">
        <v>73699.374280472417</v>
      </c>
      <c r="CP54" s="71">
        <v>111077.10226225128</v>
      </c>
      <c r="CQ54" s="71">
        <v>87381.022552147726</v>
      </c>
      <c r="CR54" s="71">
        <v>109213.29589263738</v>
      </c>
      <c r="CS54" s="71">
        <v>219765.46177580301</v>
      </c>
      <c r="CT54" s="18">
        <v>5220266.0098436056</v>
      </c>
      <c r="CU54" s="18">
        <v>81.508706221501171</v>
      </c>
      <c r="CV54" s="18">
        <v>0</v>
      </c>
      <c r="CW54" s="18">
        <v>0</v>
      </c>
      <c r="CX54" s="18">
        <v>458947.63840899995</v>
      </c>
      <c r="CY54" s="18">
        <v>613125.06663100002</v>
      </c>
      <c r="CZ54" s="18">
        <v>0</v>
      </c>
      <c r="DA54" s="18">
        <v>5066170.0903278273</v>
      </c>
      <c r="DB54" s="18">
        <v>59873076.493640944</v>
      </c>
      <c r="DC54" s="98"/>
      <c r="DD54" s="98"/>
      <c r="DE54" s="99"/>
      <c r="DF54" s="98"/>
    </row>
    <row r="55" spans="1:110" ht="20.25" thickBot="1" x14ac:dyDescent="0.3">
      <c r="A55" s="40" t="s">
        <v>52</v>
      </c>
      <c r="B55" s="42">
        <v>52</v>
      </c>
      <c r="C55" s="17">
        <v>253107.984040429</v>
      </c>
      <c r="D55" s="17">
        <v>374971.74060611008</v>
      </c>
      <c r="E55" s="17">
        <v>388892.27328176377</v>
      </c>
      <c r="F55" s="17">
        <v>104494.5687841115</v>
      </c>
      <c r="G55" s="17">
        <v>425351.72088323068</v>
      </c>
      <c r="H55" s="17">
        <v>72858.808882842961</v>
      </c>
      <c r="I55" s="17">
        <v>2465191.3716679695</v>
      </c>
      <c r="J55" s="17">
        <v>38507.673537464238</v>
      </c>
      <c r="K55" s="17">
        <v>444599.88407999481</v>
      </c>
      <c r="L55" s="17">
        <v>25345.304410627919</v>
      </c>
      <c r="M55" s="17">
        <v>4001.9547713242509</v>
      </c>
      <c r="N55" s="17">
        <v>41913.187490644566</v>
      </c>
      <c r="O55" s="17">
        <v>872.04688679520871</v>
      </c>
      <c r="P55" s="17">
        <v>1953.4190218746523</v>
      </c>
      <c r="Q55" s="17">
        <v>12279.87345222476</v>
      </c>
      <c r="R55" s="17">
        <v>86318.605253149872</v>
      </c>
      <c r="S55" s="17">
        <v>4272.2237085128036</v>
      </c>
      <c r="T55" s="17">
        <v>34035.577664972378</v>
      </c>
      <c r="U55" s="17">
        <v>11851.621812320387</v>
      </c>
      <c r="V55" s="17">
        <v>7415626.6108790552</v>
      </c>
      <c r="W55" s="17">
        <v>326368.89416474249</v>
      </c>
      <c r="X55" s="17">
        <v>401153.20950409456</v>
      </c>
      <c r="Y55" s="17">
        <v>153908.92493367792</v>
      </c>
      <c r="Z55" s="17">
        <v>1201769.0501464966</v>
      </c>
      <c r="AA55" s="17">
        <v>125457.55064410737</v>
      </c>
      <c r="AB55" s="17">
        <v>86719.70224137808</v>
      </c>
      <c r="AC55" s="17">
        <v>915671.83227415348</v>
      </c>
      <c r="AD55" s="17">
        <v>397593.75144045585</v>
      </c>
      <c r="AE55" s="17">
        <v>161413.37516367601</v>
      </c>
      <c r="AF55" s="17">
        <v>137305.24849020937</v>
      </c>
      <c r="AG55" s="17">
        <v>6797.1576599758509</v>
      </c>
      <c r="AH55" s="17">
        <v>31977.600836786594</v>
      </c>
      <c r="AI55" s="17">
        <v>44285.286811127306</v>
      </c>
      <c r="AJ55" s="17">
        <v>715763.37808262464</v>
      </c>
      <c r="AK55" s="17">
        <v>411001.48871184228</v>
      </c>
      <c r="AL55" s="17">
        <v>804227.20674433047</v>
      </c>
      <c r="AM55" s="17">
        <v>5532.4258812776898</v>
      </c>
      <c r="AN55" s="17">
        <v>5790716.6006820425</v>
      </c>
      <c r="AO55" s="17">
        <v>2886732.5902711968</v>
      </c>
      <c r="AP55" s="17">
        <v>371201.94391196931</v>
      </c>
      <c r="AQ55" s="17">
        <v>2324796.1830377881</v>
      </c>
      <c r="AR55" s="17">
        <v>7337.8361529172571</v>
      </c>
      <c r="AS55" s="17">
        <v>179088.95603688637</v>
      </c>
      <c r="AT55" s="17">
        <v>410128.4644767064</v>
      </c>
      <c r="AU55" s="17">
        <v>68192.198259363111</v>
      </c>
      <c r="AV55" s="17">
        <v>341318.38457506406</v>
      </c>
      <c r="AW55" s="17">
        <v>535263.61731878284</v>
      </c>
      <c r="AX55" s="17">
        <v>1342858.3358089919</v>
      </c>
      <c r="AY55" s="17">
        <v>3576.415328035825</v>
      </c>
      <c r="AZ55" s="17">
        <v>130841.42366924182</v>
      </c>
      <c r="BA55" s="17">
        <v>3530.9326808440815</v>
      </c>
      <c r="BB55" s="17">
        <v>3831.7430216916664</v>
      </c>
      <c r="BC55" s="17">
        <v>102139.33035957851</v>
      </c>
      <c r="BD55" s="17">
        <v>1866680.5741754912</v>
      </c>
      <c r="BE55" s="17">
        <v>29928.655039874706</v>
      </c>
      <c r="BF55" s="17">
        <v>865629.22240323166</v>
      </c>
      <c r="BG55" s="17">
        <v>218146.02324337093</v>
      </c>
      <c r="BH55" s="17">
        <v>250873.14990960565</v>
      </c>
      <c r="BI55" s="17">
        <v>748.71847774950345</v>
      </c>
      <c r="BJ55" s="17">
        <v>465.54420269717036</v>
      </c>
      <c r="BK55" s="17">
        <v>646.9351316048992</v>
      </c>
      <c r="BL55" s="17">
        <v>4206.3413098700066</v>
      </c>
      <c r="BM55" s="17">
        <v>152242.56858789679</v>
      </c>
      <c r="BN55" s="17">
        <v>2063160.110278388</v>
      </c>
      <c r="BO55" s="17">
        <v>3847894.0908611515</v>
      </c>
      <c r="BP55" s="17">
        <v>12172967.597187374</v>
      </c>
      <c r="BQ55" s="17">
        <v>11360.370062087693</v>
      </c>
      <c r="BR55" s="17">
        <v>283422.38178251905</v>
      </c>
      <c r="BS55" s="17">
        <v>760849.79642058525</v>
      </c>
      <c r="BT55" s="17">
        <v>5683067.1283965418</v>
      </c>
      <c r="BU55" s="17">
        <v>1600111.6031524315</v>
      </c>
      <c r="BV55" s="17">
        <v>452763.29096428398</v>
      </c>
      <c r="BW55" s="17">
        <v>570822.38991116139</v>
      </c>
      <c r="BX55" s="17">
        <v>2012837.4372733003</v>
      </c>
      <c r="BY55" s="18">
        <v>65483771.419208713</v>
      </c>
      <c r="BZ55" s="71">
        <v>0</v>
      </c>
      <c r="CA55" s="71">
        <v>16403.518107201417</v>
      </c>
      <c r="CB55" s="71">
        <v>110268.68922834768</v>
      </c>
      <c r="CC55" s="71">
        <v>0</v>
      </c>
      <c r="CD55" s="71">
        <v>0</v>
      </c>
      <c r="CE55" s="71">
        <v>82384.629410335765</v>
      </c>
      <c r="CF55" s="71">
        <v>425915.184973681</v>
      </c>
      <c r="CG55" s="71">
        <v>29555.756252456813</v>
      </c>
      <c r="CH55" s="71">
        <v>372527.03852759948</v>
      </c>
      <c r="CI55" s="71">
        <v>4149379.1583516495</v>
      </c>
      <c r="CJ55" s="71">
        <v>0</v>
      </c>
      <c r="CK55" s="71">
        <v>0</v>
      </c>
      <c r="CL55" s="71">
        <v>7559.674155779283</v>
      </c>
      <c r="CM55" s="71">
        <v>12629.567652336262</v>
      </c>
      <c r="CN55" s="71">
        <v>2244.1900499792869</v>
      </c>
      <c r="CO55" s="71">
        <v>22580.78622364064</v>
      </c>
      <c r="CP55" s="71">
        <v>83764.464187491016</v>
      </c>
      <c r="CQ55" s="71">
        <v>44583.446507362089</v>
      </c>
      <c r="CR55" s="71">
        <v>15729.655089930291</v>
      </c>
      <c r="CS55" s="71">
        <v>515573.16488082625</v>
      </c>
      <c r="CT55" s="18">
        <v>5891098.9235986155</v>
      </c>
      <c r="CU55" s="18">
        <v>96691.650548032645</v>
      </c>
      <c r="CV55" s="18">
        <v>0</v>
      </c>
      <c r="CW55" s="18">
        <v>0</v>
      </c>
      <c r="CX55" s="18">
        <v>41040262.193026267</v>
      </c>
      <c r="CY55" s="18">
        <v>92818394.194919661</v>
      </c>
      <c r="CZ55" s="18">
        <v>0</v>
      </c>
      <c r="DA55" s="18">
        <v>-45790341.427746743</v>
      </c>
      <c r="DB55" s="18">
        <v>19693429.99146197</v>
      </c>
      <c r="DC55" s="98"/>
      <c r="DD55" s="98"/>
      <c r="DE55" s="99"/>
      <c r="DF55" s="98"/>
    </row>
    <row r="56" spans="1:110" ht="20.25" thickBot="1" x14ac:dyDescent="0.3">
      <c r="A56" s="40" t="s">
        <v>53</v>
      </c>
      <c r="B56" s="42">
        <v>53</v>
      </c>
      <c r="C56" s="17">
        <v>14006642.885873703</v>
      </c>
      <c r="D56" s="17">
        <v>1170544.1181677906</v>
      </c>
      <c r="E56" s="17">
        <v>238000.94688850007</v>
      </c>
      <c r="F56" s="17">
        <v>937084.91260785842</v>
      </c>
      <c r="G56" s="17">
        <v>1276922.4983780363</v>
      </c>
      <c r="H56" s="17">
        <v>201887.25759690386</v>
      </c>
      <c r="I56" s="17">
        <v>6309336.9993468355</v>
      </c>
      <c r="J56" s="17">
        <v>1344262.8074637062</v>
      </c>
      <c r="K56" s="17">
        <v>2027236.8590611273</v>
      </c>
      <c r="L56" s="17">
        <v>90863.605897207555</v>
      </c>
      <c r="M56" s="17">
        <v>34518.574666431799</v>
      </c>
      <c r="N56" s="17">
        <v>513382.17442595155</v>
      </c>
      <c r="O56" s="17">
        <v>48007.619612348957</v>
      </c>
      <c r="P56" s="17">
        <v>24034.079728403252</v>
      </c>
      <c r="Q56" s="17">
        <v>206600.68908831984</v>
      </c>
      <c r="R56" s="17">
        <v>1031138.2206179664</v>
      </c>
      <c r="S56" s="17">
        <v>94079.120033193438</v>
      </c>
      <c r="T56" s="17">
        <v>611781.41967886535</v>
      </c>
      <c r="U56" s="17">
        <v>476687.40809319576</v>
      </c>
      <c r="V56" s="17">
        <v>9502036.9284098484</v>
      </c>
      <c r="W56" s="17">
        <v>429173.42114982079</v>
      </c>
      <c r="X56" s="17">
        <v>2620398.0776825049</v>
      </c>
      <c r="Y56" s="17">
        <v>2476267.6635693391</v>
      </c>
      <c r="Z56" s="17">
        <v>10412844.512676125</v>
      </c>
      <c r="AA56" s="17">
        <v>1324323.1528594594</v>
      </c>
      <c r="AB56" s="17">
        <v>187777.28220624864</v>
      </c>
      <c r="AC56" s="17">
        <v>828950.60365485528</v>
      </c>
      <c r="AD56" s="17">
        <v>1291852.5671092735</v>
      </c>
      <c r="AE56" s="17">
        <v>1355281.760768007</v>
      </c>
      <c r="AF56" s="17">
        <v>315408.86399633781</v>
      </c>
      <c r="AG56" s="17">
        <v>63152.728202238795</v>
      </c>
      <c r="AH56" s="17">
        <v>889825.30804113089</v>
      </c>
      <c r="AI56" s="17">
        <v>259649.1446391237</v>
      </c>
      <c r="AJ56" s="17">
        <v>3156533.2790548052</v>
      </c>
      <c r="AK56" s="17">
        <v>1842317.1045493449</v>
      </c>
      <c r="AL56" s="17">
        <v>1119286.6005909867</v>
      </c>
      <c r="AM56" s="17">
        <v>493641.48238496279</v>
      </c>
      <c r="AN56" s="17">
        <v>12503936.395859826</v>
      </c>
      <c r="AO56" s="17">
        <v>4423037.0294366935</v>
      </c>
      <c r="AP56" s="17">
        <v>1482198.2758996719</v>
      </c>
      <c r="AQ56" s="17">
        <v>10761572.970990453</v>
      </c>
      <c r="AR56" s="17">
        <v>499213.66594551154</v>
      </c>
      <c r="AS56" s="17">
        <v>1179526.6325151275</v>
      </c>
      <c r="AT56" s="17">
        <v>1566991.9475168029</v>
      </c>
      <c r="AU56" s="17">
        <v>4094284.8072997197</v>
      </c>
      <c r="AV56" s="17">
        <v>875814.00393353414</v>
      </c>
      <c r="AW56" s="17">
        <v>2092183.2927554813</v>
      </c>
      <c r="AX56" s="17">
        <v>13263753.310710054</v>
      </c>
      <c r="AY56" s="17">
        <v>50899.561223627185</v>
      </c>
      <c r="AZ56" s="17">
        <v>1444516.5778794829</v>
      </c>
      <c r="BA56" s="17">
        <v>54883.39015105553</v>
      </c>
      <c r="BB56" s="17">
        <v>36708.377787821533</v>
      </c>
      <c r="BC56" s="17">
        <v>2291054.5011171056</v>
      </c>
      <c r="BD56" s="17">
        <v>7351320.9177255249</v>
      </c>
      <c r="BE56" s="17">
        <v>244475.02004725588</v>
      </c>
      <c r="BF56" s="17">
        <v>1983682.475968706</v>
      </c>
      <c r="BG56" s="17">
        <v>137595.92885156855</v>
      </c>
      <c r="BH56" s="17">
        <v>1328624.6017178586</v>
      </c>
      <c r="BI56" s="17">
        <v>60127.042659183149</v>
      </c>
      <c r="BJ56" s="17">
        <v>37386.276640915567</v>
      </c>
      <c r="BK56" s="17">
        <v>10933.904794497405</v>
      </c>
      <c r="BL56" s="17">
        <v>20708.939845971727</v>
      </c>
      <c r="BM56" s="17">
        <v>1263631.9438217049</v>
      </c>
      <c r="BN56" s="17">
        <v>1424746.307477691</v>
      </c>
      <c r="BO56" s="17">
        <v>530451.28596899891</v>
      </c>
      <c r="BP56" s="17">
        <v>35740708.255661562</v>
      </c>
      <c r="BQ56" s="17">
        <v>258607.7802867564</v>
      </c>
      <c r="BR56" s="17">
        <v>371424.87351486657</v>
      </c>
      <c r="BS56" s="17">
        <v>1131221.1039825557</v>
      </c>
      <c r="BT56" s="17">
        <v>4808059.228342643</v>
      </c>
      <c r="BU56" s="17">
        <v>9102604.154268479</v>
      </c>
      <c r="BV56" s="17">
        <v>1625857.9278877771</v>
      </c>
      <c r="BW56" s="17">
        <v>2295136.7275677226</v>
      </c>
      <c r="BX56" s="17">
        <v>2373005.9374472466</v>
      </c>
      <c r="BY56" s="18">
        <v>197932618.05427235</v>
      </c>
      <c r="BZ56" s="71">
        <v>5221301.0173431057</v>
      </c>
      <c r="CA56" s="71">
        <v>8730253.9261600971</v>
      </c>
      <c r="CB56" s="71">
        <v>10182975.95786467</v>
      </c>
      <c r="CC56" s="71">
        <v>17231237.623113371</v>
      </c>
      <c r="CD56" s="71">
        <v>23020199.02868956</v>
      </c>
      <c r="CE56" s="71">
        <v>29256121.457501657</v>
      </c>
      <c r="CF56" s="71">
        <v>41046478.525487386</v>
      </c>
      <c r="CG56" s="71">
        <v>56837588.23546233</v>
      </c>
      <c r="CH56" s="71">
        <v>67688956.496879369</v>
      </c>
      <c r="CI56" s="71">
        <v>191718667.41338038</v>
      </c>
      <c r="CJ56" s="71">
        <v>249552.8017885907</v>
      </c>
      <c r="CK56" s="71">
        <v>375253.80508870154</v>
      </c>
      <c r="CL56" s="71">
        <v>539887.09367261431</v>
      </c>
      <c r="CM56" s="71">
        <v>637860.19282103039</v>
      </c>
      <c r="CN56" s="71">
        <v>769762.10370212514</v>
      </c>
      <c r="CO56" s="71">
        <v>855372.20366672601</v>
      </c>
      <c r="CP56" s="71">
        <v>1348005.5434726535</v>
      </c>
      <c r="CQ56" s="71">
        <v>1727821.7173019268</v>
      </c>
      <c r="CR56" s="71">
        <v>2837593.9600639935</v>
      </c>
      <c r="CS56" s="71">
        <v>6524299.5913313106</v>
      </c>
      <c r="CT56" s="18">
        <v>466799188.69479156</v>
      </c>
      <c r="CU56" s="18">
        <v>347218.56317220995</v>
      </c>
      <c r="CV56" s="18">
        <v>0</v>
      </c>
      <c r="CW56" s="18">
        <v>0</v>
      </c>
      <c r="CX56" s="18">
        <v>130582652.4323563</v>
      </c>
      <c r="CY56" s="18">
        <v>197674206.40412635</v>
      </c>
      <c r="CZ56" s="18">
        <v>0</v>
      </c>
      <c r="DA56" s="18">
        <v>400054853.28619367</v>
      </c>
      <c r="DB56" s="18">
        <v>597987471.34046602</v>
      </c>
      <c r="DC56" s="98"/>
      <c r="DD56" s="98"/>
      <c r="DE56" s="99"/>
      <c r="DF56" s="98"/>
    </row>
    <row r="57" spans="1:110" ht="20.25" thickBot="1" x14ac:dyDescent="0.3">
      <c r="A57" s="40" t="s">
        <v>54</v>
      </c>
      <c r="B57" s="42">
        <v>54</v>
      </c>
      <c r="C57" s="17">
        <v>7230487.5889508063</v>
      </c>
      <c r="D57" s="17">
        <v>3514771.6576466458</v>
      </c>
      <c r="E57" s="17">
        <v>54533.353008828621</v>
      </c>
      <c r="F57" s="17">
        <v>778064.99224839977</v>
      </c>
      <c r="G57" s="17">
        <v>287639.54093915725</v>
      </c>
      <c r="H57" s="17">
        <v>30218.242072985577</v>
      </c>
      <c r="I57" s="17">
        <v>1254093.0410002668</v>
      </c>
      <c r="J57" s="17">
        <v>202309.26563467921</v>
      </c>
      <c r="K57" s="17">
        <v>1110232.474632195</v>
      </c>
      <c r="L57" s="17">
        <v>66527.172377099341</v>
      </c>
      <c r="M57" s="17">
        <v>34588.037766833215</v>
      </c>
      <c r="N57" s="17">
        <v>443248.93377704377</v>
      </c>
      <c r="O57" s="17">
        <v>91479.67884283622</v>
      </c>
      <c r="P57" s="17">
        <v>63097.913501632473</v>
      </c>
      <c r="Q57" s="17">
        <v>175113.16117510566</v>
      </c>
      <c r="R57" s="17">
        <v>299196.34778129705</v>
      </c>
      <c r="S57" s="17">
        <v>117050.38262399561</v>
      </c>
      <c r="T57" s="17">
        <v>90501.32289022964</v>
      </c>
      <c r="U57" s="17">
        <v>178896.77955387509</v>
      </c>
      <c r="V57" s="17">
        <v>6482275.6872637933</v>
      </c>
      <c r="W57" s="17">
        <v>127816.31479187954</v>
      </c>
      <c r="X57" s="17">
        <v>861243.56878899259</v>
      </c>
      <c r="Y57" s="17">
        <v>1702961.2103892341</v>
      </c>
      <c r="Z57" s="17">
        <v>2082079.6815591059</v>
      </c>
      <c r="AA57" s="17">
        <v>1004780.6838090124</v>
      </c>
      <c r="AB57" s="17">
        <v>166243.52300954502</v>
      </c>
      <c r="AC57" s="17">
        <v>862406.66446705407</v>
      </c>
      <c r="AD57" s="17">
        <v>669385.59120276698</v>
      </c>
      <c r="AE57" s="17">
        <v>322810.41569526534</v>
      </c>
      <c r="AF57" s="17">
        <v>145275.20869730809</v>
      </c>
      <c r="AG57" s="17">
        <v>149975.69451362174</v>
      </c>
      <c r="AH57" s="17">
        <v>71736.33085026461</v>
      </c>
      <c r="AI57" s="17">
        <v>51525.542953694203</v>
      </c>
      <c r="AJ57" s="17">
        <v>923846.00079576613</v>
      </c>
      <c r="AK57" s="17">
        <v>1498984.6049458655</v>
      </c>
      <c r="AL57" s="17">
        <v>209319.95606676326</v>
      </c>
      <c r="AM57" s="17">
        <v>113752.93492501689</v>
      </c>
      <c r="AN57" s="17">
        <v>10151652.220882591</v>
      </c>
      <c r="AO57" s="17">
        <v>3056778.7601199509</v>
      </c>
      <c r="AP57" s="17">
        <v>14464980.848538248</v>
      </c>
      <c r="AQ57" s="17">
        <v>155187543.79355916</v>
      </c>
      <c r="AR57" s="17">
        <v>6635.6001457934699</v>
      </c>
      <c r="AS57" s="17">
        <v>62571.115096792986</v>
      </c>
      <c r="AT57" s="17">
        <v>190902.00817070826</v>
      </c>
      <c r="AU57" s="17">
        <v>505625.33028021106</v>
      </c>
      <c r="AV57" s="17">
        <v>67121.671404253881</v>
      </c>
      <c r="AW57" s="17">
        <v>4874018.7809282197</v>
      </c>
      <c r="AX57" s="17">
        <v>387722.59222268173</v>
      </c>
      <c r="AY57" s="17">
        <v>6387.3928500029833</v>
      </c>
      <c r="AZ57" s="17">
        <v>2835622.1794521832</v>
      </c>
      <c r="BA57" s="17">
        <v>1360801.6229691834</v>
      </c>
      <c r="BB57" s="17">
        <v>24919.490087737533</v>
      </c>
      <c r="BC57" s="17">
        <v>743114.10989128763</v>
      </c>
      <c r="BD57" s="17">
        <v>66318542.602644421</v>
      </c>
      <c r="BE57" s="17">
        <v>970632.49999594979</v>
      </c>
      <c r="BF57" s="17">
        <v>12612353.990819458</v>
      </c>
      <c r="BG57" s="17">
        <v>2093188.5969090462</v>
      </c>
      <c r="BH57" s="17">
        <v>916070.39403948002</v>
      </c>
      <c r="BI57" s="17">
        <v>5606.5082847147369</v>
      </c>
      <c r="BJ57" s="17">
        <v>3486.0598567941934</v>
      </c>
      <c r="BK57" s="17">
        <v>151.88151027842861</v>
      </c>
      <c r="BL57" s="17">
        <v>1299217.7198104872</v>
      </c>
      <c r="BM57" s="17">
        <v>424279.7078155952</v>
      </c>
      <c r="BN57" s="17">
        <v>4204496.9794061631</v>
      </c>
      <c r="BO57" s="17">
        <v>157074.51551744196</v>
      </c>
      <c r="BP57" s="17">
        <v>23511333.68257241</v>
      </c>
      <c r="BQ57" s="17">
        <v>1473968.0383845167</v>
      </c>
      <c r="BR57" s="17">
        <v>602003.98700114945</v>
      </c>
      <c r="BS57" s="17">
        <v>1140377.1404729194</v>
      </c>
      <c r="BT57" s="17">
        <v>9319696.7718159128</v>
      </c>
      <c r="BU57" s="17">
        <v>14555652.378937287</v>
      </c>
      <c r="BV57" s="17">
        <v>1342915.8740908189</v>
      </c>
      <c r="BW57" s="17">
        <v>3022773.7108580801</v>
      </c>
      <c r="BX57" s="17">
        <v>7395085.1743901856</v>
      </c>
      <c r="BY57" s="18">
        <v>378763775.23288101</v>
      </c>
      <c r="BZ57" s="71">
        <v>14496523.432242567</v>
      </c>
      <c r="CA57" s="71">
        <v>22074628.950517546</v>
      </c>
      <c r="CB57" s="71">
        <v>22819118.074526224</v>
      </c>
      <c r="CC57" s="71">
        <v>26410074.087485291</v>
      </c>
      <c r="CD57" s="71">
        <v>31057709.402011946</v>
      </c>
      <c r="CE57" s="71">
        <v>32557659.325829759</v>
      </c>
      <c r="CF57" s="71">
        <v>38051321.953242868</v>
      </c>
      <c r="CG57" s="71">
        <v>42423590.845894657</v>
      </c>
      <c r="CH57" s="71">
        <v>49328599.947052099</v>
      </c>
      <c r="CI57" s="71">
        <v>61776395.602227673</v>
      </c>
      <c r="CJ57" s="71">
        <v>1824995.0905515065</v>
      </c>
      <c r="CK57" s="71">
        <v>3712967.9539863127</v>
      </c>
      <c r="CL57" s="71">
        <v>3388401.3566804002</v>
      </c>
      <c r="CM57" s="71">
        <v>4091473.2135401932</v>
      </c>
      <c r="CN57" s="71">
        <v>4780107.0743352771</v>
      </c>
      <c r="CO57" s="71">
        <v>5354821.3010914838</v>
      </c>
      <c r="CP57" s="71">
        <v>5907505.0350842904</v>
      </c>
      <c r="CQ57" s="71">
        <v>6829250.0566971926</v>
      </c>
      <c r="CR57" s="71">
        <v>8129072.843938767</v>
      </c>
      <c r="CS57" s="71">
        <v>10207113.838759638</v>
      </c>
      <c r="CT57" s="18">
        <v>395221329.38569582</v>
      </c>
      <c r="CU57" s="18">
        <v>0</v>
      </c>
      <c r="CV57" s="18">
        <v>0</v>
      </c>
      <c r="CW57" s="18">
        <v>0</v>
      </c>
      <c r="CX57" s="18">
        <v>14273254.220528699</v>
      </c>
      <c r="CY57" s="18">
        <v>26520771.630146988</v>
      </c>
      <c r="CZ57" s="18">
        <v>0</v>
      </c>
      <c r="DA57" s="18">
        <v>382973811.97607756</v>
      </c>
      <c r="DB57" s="18">
        <v>761737587.20895863</v>
      </c>
      <c r="DC57" s="98"/>
      <c r="DD57" s="98"/>
      <c r="DE57" s="99"/>
      <c r="DF57" s="98"/>
    </row>
    <row r="58" spans="1:110" ht="20.25" thickBot="1" x14ac:dyDescent="0.3">
      <c r="A58" s="40" t="s">
        <v>55</v>
      </c>
      <c r="B58" s="42">
        <v>55</v>
      </c>
      <c r="C58" s="17">
        <v>1542926.5736011274</v>
      </c>
      <c r="D58" s="17">
        <v>121589.65119665503</v>
      </c>
      <c r="E58" s="17">
        <v>31407.796737276862</v>
      </c>
      <c r="F58" s="17">
        <v>24684.210536363349</v>
      </c>
      <c r="G58" s="17">
        <v>21754.4872174954</v>
      </c>
      <c r="H58" s="17">
        <v>7724.6431761948807</v>
      </c>
      <c r="I58" s="17">
        <v>806201.50468009384</v>
      </c>
      <c r="J58" s="17">
        <v>27835.670741790189</v>
      </c>
      <c r="K58" s="17">
        <v>1084515.0875154824</v>
      </c>
      <c r="L58" s="17">
        <v>147807.87367829299</v>
      </c>
      <c r="M58" s="17">
        <v>1443.6542838258993</v>
      </c>
      <c r="N58" s="17">
        <v>272162.49634678074</v>
      </c>
      <c r="O58" s="17">
        <v>33546.786949649657</v>
      </c>
      <c r="P58" s="17">
        <v>21141.556276586383</v>
      </c>
      <c r="Q58" s="17">
        <v>62747.146548886049</v>
      </c>
      <c r="R58" s="17">
        <v>302008.99741536286</v>
      </c>
      <c r="S58" s="17">
        <v>24273.533718658797</v>
      </c>
      <c r="T58" s="17">
        <v>136022.46467684943</v>
      </c>
      <c r="U58" s="17">
        <v>26146.648333406178</v>
      </c>
      <c r="V58" s="17">
        <v>6500145.9373423848</v>
      </c>
      <c r="W58" s="17">
        <v>518307.43726772675</v>
      </c>
      <c r="X58" s="17">
        <v>508477.42092900316</v>
      </c>
      <c r="Y58" s="17">
        <v>426745.02961740206</v>
      </c>
      <c r="Z58" s="17">
        <v>888252.51243301388</v>
      </c>
      <c r="AA58" s="17">
        <v>377959.92545047757</v>
      </c>
      <c r="AB58" s="17">
        <v>85736.954474664512</v>
      </c>
      <c r="AC58" s="17">
        <v>579238.08487067674</v>
      </c>
      <c r="AD58" s="17">
        <v>226030.81559069979</v>
      </c>
      <c r="AE58" s="17">
        <v>564980.22478588147</v>
      </c>
      <c r="AF58" s="17">
        <v>148300.37280297428</v>
      </c>
      <c r="AG58" s="17">
        <v>56444.059574427578</v>
      </c>
      <c r="AH58" s="17">
        <v>43782.616575319073</v>
      </c>
      <c r="AI58" s="17">
        <v>41744.483066642584</v>
      </c>
      <c r="AJ58" s="17">
        <v>639751.96365453536</v>
      </c>
      <c r="AK58" s="17">
        <v>195446.59734259648</v>
      </c>
      <c r="AL58" s="17">
        <v>203021.61753485116</v>
      </c>
      <c r="AM58" s="17">
        <v>86407.976350317826</v>
      </c>
      <c r="AN58" s="17">
        <v>345182.96830651019</v>
      </c>
      <c r="AO58" s="17">
        <v>49470.493333956496</v>
      </c>
      <c r="AP58" s="17">
        <v>219047.15008106348</v>
      </c>
      <c r="AQ58" s="17">
        <v>1962995.1569309293</v>
      </c>
      <c r="AR58" s="17">
        <v>8176.5797084056521</v>
      </c>
      <c r="AS58" s="17">
        <v>22224.353378673175</v>
      </c>
      <c r="AT58" s="17">
        <v>184241.05410704704</v>
      </c>
      <c r="AU58" s="17">
        <v>1029445.7139710274</v>
      </c>
      <c r="AV58" s="17">
        <v>16123.436086742324</v>
      </c>
      <c r="AW58" s="17">
        <v>72592.930232123894</v>
      </c>
      <c r="AX58" s="17">
        <v>87406.19780891393</v>
      </c>
      <c r="AY58" s="17">
        <v>1876.8249460632455</v>
      </c>
      <c r="AZ58" s="17">
        <v>115880.78553194972</v>
      </c>
      <c r="BA58" s="17">
        <v>12418.143273957572</v>
      </c>
      <c r="BB58" s="17">
        <v>4367.6650857776849</v>
      </c>
      <c r="BC58" s="17">
        <v>75324.988205744929</v>
      </c>
      <c r="BD58" s="17">
        <v>1088039.3528718718</v>
      </c>
      <c r="BE58" s="17">
        <v>2539380.6584915523</v>
      </c>
      <c r="BF58" s="17">
        <v>2307328.785196906</v>
      </c>
      <c r="BG58" s="17">
        <v>135097.22617935046</v>
      </c>
      <c r="BH58" s="17">
        <v>91739.434665377878</v>
      </c>
      <c r="BI58" s="17">
        <v>14677.309950834782</v>
      </c>
      <c r="BJ58" s="17">
        <v>9126.1759417759258</v>
      </c>
      <c r="BK58" s="17">
        <v>226.28648018189045</v>
      </c>
      <c r="BL58" s="17">
        <v>12634.477250182841</v>
      </c>
      <c r="BM58" s="17">
        <v>50485.515715682042</v>
      </c>
      <c r="BN58" s="17">
        <v>390178.83777835337</v>
      </c>
      <c r="BO58" s="17">
        <v>13548.967234444359</v>
      </c>
      <c r="BP58" s="17">
        <v>2349929.8086007852</v>
      </c>
      <c r="BQ58" s="17">
        <v>18734.35959856226</v>
      </c>
      <c r="BR58" s="17">
        <v>51411.986772956931</v>
      </c>
      <c r="BS58" s="17">
        <v>439120.59456048411</v>
      </c>
      <c r="BT58" s="17">
        <v>1141112.5721029926</v>
      </c>
      <c r="BU58" s="17">
        <v>79586.172108580271</v>
      </c>
      <c r="BV58" s="17">
        <v>110397.22561207601</v>
      </c>
      <c r="BW58" s="17">
        <v>207520.62413607893</v>
      </c>
      <c r="BX58" s="17">
        <v>128984.99147662197</v>
      </c>
      <c r="BY58" s="18">
        <v>32172750.617008924</v>
      </c>
      <c r="BZ58" s="71">
        <v>5460.1871396069973</v>
      </c>
      <c r="CA58" s="71">
        <v>8511.6582243533685</v>
      </c>
      <c r="CB58" s="71">
        <v>11077.768310788613</v>
      </c>
      <c r="CC58" s="71">
        <v>19558.892645972785</v>
      </c>
      <c r="CD58" s="71">
        <v>15119.53547301901</v>
      </c>
      <c r="CE58" s="71">
        <v>22399.162391245995</v>
      </c>
      <c r="CF58" s="71">
        <v>29222.495285983856</v>
      </c>
      <c r="CG58" s="71">
        <v>32085.900834324639</v>
      </c>
      <c r="CH58" s="71">
        <v>48468.272419266439</v>
      </c>
      <c r="CI58" s="71">
        <v>33574.990280160833</v>
      </c>
      <c r="CJ58" s="71">
        <v>2742.6158028280743</v>
      </c>
      <c r="CK58" s="71">
        <v>8539.140668831209</v>
      </c>
      <c r="CL58" s="71">
        <v>20210.545759248642</v>
      </c>
      <c r="CM58" s="71">
        <v>32252.657910049904</v>
      </c>
      <c r="CN58" s="71">
        <v>43912.02446564479</v>
      </c>
      <c r="CO58" s="71">
        <v>24510.374036471505</v>
      </c>
      <c r="CP58" s="71">
        <v>75557.588110544064</v>
      </c>
      <c r="CQ58" s="71">
        <v>185328.91207771096</v>
      </c>
      <c r="CR58" s="71">
        <v>154237.45582616646</v>
      </c>
      <c r="CS58" s="71">
        <v>181733.69645734818</v>
      </c>
      <c r="CT58" s="18">
        <v>954503.87411956629</v>
      </c>
      <c r="CU58" s="18">
        <v>0</v>
      </c>
      <c r="CV58" s="18">
        <v>21208720.626012683</v>
      </c>
      <c r="CW58" s="18">
        <v>0</v>
      </c>
      <c r="CX58" s="18">
        <v>32209217.621279366</v>
      </c>
      <c r="CY58" s="18">
        <v>7002850.696035482</v>
      </c>
      <c r="CZ58" s="18">
        <v>0</v>
      </c>
      <c r="DA58" s="18">
        <v>47369591.425376132</v>
      </c>
      <c r="DB58" s="18">
        <v>79542342.042385057</v>
      </c>
      <c r="DC58" s="98"/>
      <c r="DD58" s="98"/>
      <c r="DE58" s="99"/>
      <c r="DF58" s="98"/>
    </row>
    <row r="59" spans="1:110" ht="20.25" thickBot="1" x14ac:dyDescent="0.3">
      <c r="A59" s="40" t="s">
        <v>56</v>
      </c>
      <c r="B59" s="42">
        <v>56</v>
      </c>
      <c r="C59" s="17">
        <v>62325471.340570539</v>
      </c>
      <c r="D59" s="17">
        <v>34488794.651656076</v>
      </c>
      <c r="E59" s="17">
        <v>422329.56877501437</v>
      </c>
      <c r="F59" s="17">
        <v>7700372.2363504171</v>
      </c>
      <c r="G59" s="17">
        <v>4121503.3130379473</v>
      </c>
      <c r="H59" s="17">
        <v>1258069.2847972014</v>
      </c>
      <c r="I59" s="17">
        <v>19444177.413285017</v>
      </c>
      <c r="J59" s="17">
        <v>2468595.6157183493</v>
      </c>
      <c r="K59" s="17">
        <v>46637391.853179492</v>
      </c>
      <c r="L59" s="17">
        <v>2110789.9793822523</v>
      </c>
      <c r="M59" s="17">
        <v>451523.9177131828</v>
      </c>
      <c r="N59" s="17">
        <v>12419454.249692671</v>
      </c>
      <c r="O59" s="17">
        <v>190992.92923431785</v>
      </c>
      <c r="P59" s="17">
        <v>683547.20141593541</v>
      </c>
      <c r="Q59" s="17">
        <v>2004049.0917459575</v>
      </c>
      <c r="R59" s="17">
        <v>8773193.9472825788</v>
      </c>
      <c r="S59" s="17">
        <v>1054519.5592261688</v>
      </c>
      <c r="T59" s="17">
        <v>58511887.807912931</v>
      </c>
      <c r="U59" s="17">
        <v>8579340.4988961332</v>
      </c>
      <c r="V59" s="17">
        <v>221332275.24451044</v>
      </c>
      <c r="W59" s="17">
        <v>7654780.5106716463</v>
      </c>
      <c r="X59" s="17">
        <v>25550621.733448427</v>
      </c>
      <c r="Y59" s="17">
        <v>28564156.419117603</v>
      </c>
      <c r="Z59" s="17">
        <v>136782006.51771864</v>
      </c>
      <c r="AA59" s="17">
        <v>13751789.260998905</v>
      </c>
      <c r="AB59" s="17">
        <v>2200467.0979514145</v>
      </c>
      <c r="AC59" s="17">
        <v>20153613.920050554</v>
      </c>
      <c r="AD59" s="17">
        <v>13933578.777905619</v>
      </c>
      <c r="AE59" s="17">
        <v>21846474.204344749</v>
      </c>
      <c r="AF59" s="17">
        <v>3341162.5108738858</v>
      </c>
      <c r="AG59" s="17">
        <v>598156.39515350014</v>
      </c>
      <c r="AH59" s="17">
        <v>1209297.9141066293</v>
      </c>
      <c r="AI59" s="17">
        <v>1335592.6544180135</v>
      </c>
      <c r="AJ59" s="17">
        <v>11658064.792959234</v>
      </c>
      <c r="AK59" s="17">
        <v>20248735.636518583</v>
      </c>
      <c r="AL59" s="17">
        <v>1261834.9803235026</v>
      </c>
      <c r="AM59" s="17">
        <v>389145.78865661105</v>
      </c>
      <c r="AN59" s="17">
        <v>91461304.162763998</v>
      </c>
      <c r="AO59" s="17">
        <v>37697110.607357249</v>
      </c>
      <c r="AP59" s="17">
        <v>11373812.612036439</v>
      </c>
      <c r="AQ59" s="17">
        <v>277059845.4085241</v>
      </c>
      <c r="AR59" s="17">
        <v>355865.23850299028</v>
      </c>
      <c r="AS59" s="17">
        <v>3881909.0327668916</v>
      </c>
      <c r="AT59" s="17">
        <v>17293799.847258005</v>
      </c>
      <c r="AU59" s="17">
        <v>82266466.231434494</v>
      </c>
      <c r="AV59" s="17">
        <v>1173988.4188058558</v>
      </c>
      <c r="AW59" s="17">
        <v>10779960.290297626</v>
      </c>
      <c r="AX59" s="17">
        <v>7665340.876585409</v>
      </c>
      <c r="AY59" s="17">
        <v>487467.39687857096</v>
      </c>
      <c r="AZ59" s="17">
        <v>11068895.802090907</v>
      </c>
      <c r="BA59" s="17">
        <v>1572376.5175954937</v>
      </c>
      <c r="BB59" s="17">
        <v>349116.10839797748</v>
      </c>
      <c r="BC59" s="17">
        <v>8239562.5117344111</v>
      </c>
      <c r="BD59" s="17">
        <v>12944815.752363285</v>
      </c>
      <c r="BE59" s="17">
        <v>559313.2479086332</v>
      </c>
      <c r="BF59" s="17">
        <v>334270736.78707546</v>
      </c>
      <c r="BG59" s="17">
        <v>1849699.5345281367</v>
      </c>
      <c r="BH59" s="17">
        <v>42951215.189507052</v>
      </c>
      <c r="BI59" s="17">
        <v>66504022.521575332</v>
      </c>
      <c r="BJ59" s="17">
        <v>12794021.10815008</v>
      </c>
      <c r="BK59" s="17">
        <v>384753.75519627176</v>
      </c>
      <c r="BL59" s="17">
        <v>1727922.5359376988</v>
      </c>
      <c r="BM59" s="17">
        <v>8197807.5540621625</v>
      </c>
      <c r="BN59" s="17">
        <v>8938727.1073963027</v>
      </c>
      <c r="BO59" s="17">
        <v>141021.06347967818</v>
      </c>
      <c r="BP59" s="17">
        <v>55680077.847877651</v>
      </c>
      <c r="BQ59" s="17">
        <v>28958682.414662469</v>
      </c>
      <c r="BR59" s="17">
        <v>4046786.4265632038</v>
      </c>
      <c r="BS59" s="17">
        <v>4369862.1685134182</v>
      </c>
      <c r="BT59" s="17">
        <v>39917999.039970949</v>
      </c>
      <c r="BU59" s="17">
        <v>9827088.737168286</v>
      </c>
      <c r="BV59" s="17">
        <v>18545158.163722597</v>
      </c>
      <c r="BW59" s="17">
        <v>7219530.978426435</v>
      </c>
      <c r="BX59" s="17">
        <v>7489075.9274822315</v>
      </c>
      <c r="BY59" s="18">
        <v>2035502897.7441986</v>
      </c>
      <c r="BZ59" s="71">
        <v>6526662.7390263462</v>
      </c>
      <c r="CA59" s="71">
        <v>8847747.9321225807</v>
      </c>
      <c r="CB59" s="71">
        <v>8377530.4767167345</v>
      </c>
      <c r="CC59" s="71">
        <v>13526544.045539441</v>
      </c>
      <c r="CD59" s="71">
        <v>16739535.069609344</v>
      </c>
      <c r="CE59" s="71">
        <v>21364987.463709198</v>
      </c>
      <c r="CF59" s="71">
        <v>24443305.237633631</v>
      </c>
      <c r="CG59" s="71">
        <v>26616361.529540882</v>
      </c>
      <c r="CH59" s="71">
        <v>34526460.448080651</v>
      </c>
      <c r="CI59" s="71">
        <v>51797721.573449291</v>
      </c>
      <c r="CJ59" s="71">
        <v>56686.960526001094</v>
      </c>
      <c r="CK59" s="71">
        <v>51574.304014782698</v>
      </c>
      <c r="CL59" s="71">
        <v>87264.994604862484</v>
      </c>
      <c r="CM59" s="71">
        <v>61254.072666156411</v>
      </c>
      <c r="CN59" s="71">
        <v>95220.109990662182</v>
      </c>
      <c r="CO59" s="71">
        <v>141136.61071410301</v>
      </c>
      <c r="CP59" s="71">
        <v>184107.91865914103</v>
      </c>
      <c r="CQ59" s="71">
        <v>265907.81110217766</v>
      </c>
      <c r="CR59" s="71">
        <v>352688.15106583043</v>
      </c>
      <c r="CS59" s="71">
        <v>935501.14734563162</v>
      </c>
      <c r="CT59" s="18">
        <v>214998198.59611738</v>
      </c>
      <c r="CU59" s="18">
        <v>0</v>
      </c>
      <c r="CV59" s="18">
        <v>0</v>
      </c>
      <c r="CW59" s="18">
        <v>0</v>
      </c>
      <c r="CX59" s="18">
        <v>37024795.422659345</v>
      </c>
      <c r="CY59" s="18">
        <v>92582550.962496907</v>
      </c>
      <c r="CZ59" s="18">
        <v>0</v>
      </c>
      <c r="DA59" s="18">
        <v>159440443.05627981</v>
      </c>
      <c r="DB59" s="18">
        <v>2194943340.8004785</v>
      </c>
      <c r="DC59" s="98"/>
      <c r="DD59" s="98"/>
      <c r="DE59" s="99"/>
      <c r="DF59" s="98"/>
    </row>
    <row r="60" spans="1:110" ht="20.25" thickBot="1" x14ac:dyDescent="0.3">
      <c r="A60" s="40" t="s">
        <v>57</v>
      </c>
      <c r="B60" s="42">
        <v>57</v>
      </c>
      <c r="C60" s="17">
        <v>2937332.4518260839</v>
      </c>
      <c r="D60" s="17">
        <v>1046549.6115689919</v>
      </c>
      <c r="E60" s="17">
        <v>83736.392903164931</v>
      </c>
      <c r="F60" s="17">
        <v>453339.04011771583</v>
      </c>
      <c r="G60" s="17">
        <v>14346.917840984786</v>
      </c>
      <c r="H60" s="17">
        <v>354024.95570075756</v>
      </c>
      <c r="I60" s="17">
        <v>961231.29113288724</v>
      </c>
      <c r="J60" s="17">
        <v>506535.48908948392</v>
      </c>
      <c r="K60" s="17">
        <v>446521.91877261526</v>
      </c>
      <c r="L60" s="17">
        <v>18462.503599422122</v>
      </c>
      <c r="M60" s="17">
        <v>32377.338872342021</v>
      </c>
      <c r="N60" s="17">
        <v>280334.77557288599</v>
      </c>
      <c r="O60" s="17">
        <v>13113.277340839164</v>
      </c>
      <c r="P60" s="17">
        <v>13687.632155419882</v>
      </c>
      <c r="Q60" s="17">
        <v>75855.856958306656</v>
      </c>
      <c r="R60" s="17">
        <v>108023.54163985155</v>
      </c>
      <c r="S60" s="17">
        <v>18296.882924909147</v>
      </c>
      <c r="T60" s="17">
        <v>107531.92799467027</v>
      </c>
      <c r="U60" s="17">
        <v>48609.433276103809</v>
      </c>
      <c r="V60" s="17">
        <v>38393477.096719712</v>
      </c>
      <c r="W60" s="17">
        <v>53328.317759737016</v>
      </c>
      <c r="X60" s="17">
        <v>231030.43090241734</v>
      </c>
      <c r="Y60" s="17">
        <v>506475.19330000936</v>
      </c>
      <c r="Z60" s="17">
        <v>3090578.3225718671</v>
      </c>
      <c r="AA60" s="17">
        <v>214442.75197999581</v>
      </c>
      <c r="AB60" s="17">
        <v>533258.75083738647</v>
      </c>
      <c r="AC60" s="17">
        <v>236906.85106722332</v>
      </c>
      <c r="AD60" s="17">
        <v>658383.68635689106</v>
      </c>
      <c r="AE60" s="17">
        <v>207543.63909674055</v>
      </c>
      <c r="AF60" s="17">
        <v>25721.724898208868</v>
      </c>
      <c r="AG60" s="17">
        <v>29750.900663572582</v>
      </c>
      <c r="AH60" s="17">
        <v>17601.817535268692</v>
      </c>
      <c r="AI60" s="17">
        <v>289646.0013475868</v>
      </c>
      <c r="AJ60" s="17">
        <v>253418.2591001695</v>
      </c>
      <c r="AK60" s="17">
        <v>621889.10352566093</v>
      </c>
      <c r="AL60" s="17">
        <v>42909.341516074783</v>
      </c>
      <c r="AM60" s="17">
        <v>25398.938581412767</v>
      </c>
      <c r="AN60" s="17">
        <v>12848219.535127046</v>
      </c>
      <c r="AO60" s="17">
        <v>23375605.332293842</v>
      </c>
      <c r="AP60" s="17">
        <v>321477.29012264661</v>
      </c>
      <c r="AQ60" s="17">
        <v>11450528.198245816</v>
      </c>
      <c r="AR60" s="17">
        <v>10574.733476390313</v>
      </c>
      <c r="AS60" s="17">
        <v>82131.747222521939</v>
      </c>
      <c r="AT60" s="17">
        <v>2281147.8265386363</v>
      </c>
      <c r="AU60" s="17">
        <v>6756958.1765237078</v>
      </c>
      <c r="AV60" s="17">
        <v>97808.122084354764</v>
      </c>
      <c r="AW60" s="17">
        <v>2269082.0062606004</v>
      </c>
      <c r="AX60" s="17">
        <v>1143731.2833506961</v>
      </c>
      <c r="AY60" s="17">
        <v>15261.392021217825</v>
      </c>
      <c r="AZ60" s="17">
        <v>350457.0333259427</v>
      </c>
      <c r="BA60" s="17">
        <v>39617.167123381965</v>
      </c>
      <c r="BB60" s="17">
        <v>14858.041220596213</v>
      </c>
      <c r="BC60" s="17">
        <v>67549.372903152267</v>
      </c>
      <c r="BD60" s="17">
        <v>148856.49822357163</v>
      </c>
      <c r="BE60" s="17">
        <v>10648.20600069976</v>
      </c>
      <c r="BF60" s="17">
        <v>2366712.226550648</v>
      </c>
      <c r="BG60" s="17">
        <v>138226237.2201947</v>
      </c>
      <c r="BH60" s="17">
        <v>130454.11162363194</v>
      </c>
      <c r="BI60" s="17">
        <v>138745.47479777189</v>
      </c>
      <c r="BJ60" s="17">
        <v>21749.435188658892</v>
      </c>
      <c r="BK60" s="17">
        <v>15513.525062289977</v>
      </c>
      <c r="BL60" s="17">
        <v>42238.939402227792</v>
      </c>
      <c r="BM60" s="17">
        <v>118340.96257824259</v>
      </c>
      <c r="BN60" s="17">
        <v>98425.97593068589</v>
      </c>
      <c r="BO60" s="17">
        <v>68840.982016132431</v>
      </c>
      <c r="BP60" s="17">
        <v>518869.6879530166</v>
      </c>
      <c r="BQ60" s="17">
        <v>44010.469376161745</v>
      </c>
      <c r="BR60" s="17">
        <v>48278.730220078411</v>
      </c>
      <c r="BS60" s="17">
        <v>136651.67219257052</v>
      </c>
      <c r="BT60" s="17">
        <v>322076.64113375108</v>
      </c>
      <c r="BU60" s="17">
        <v>133241.81401011965</v>
      </c>
      <c r="BV60" s="17">
        <v>251993.03038393057</v>
      </c>
      <c r="BW60" s="17">
        <v>276419.50517737609</v>
      </c>
      <c r="BX60" s="17">
        <v>103741.31613443088</v>
      </c>
      <c r="BY60" s="18">
        <v>257298726.04903874</v>
      </c>
      <c r="BZ60" s="71">
        <v>467528.67235370708</v>
      </c>
      <c r="CA60" s="71">
        <v>1307422.7628340703</v>
      </c>
      <c r="CB60" s="71">
        <v>1593520.6201034095</v>
      </c>
      <c r="CC60" s="71">
        <v>2203086.3784079901</v>
      </c>
      <c r="CD60" s="71">
        <v>2506852.8401132124</v>
      </c>
      <c r="CE60" s="71">
        <v>3029354.4784457702</v>
      </c>
      <c r="CF60" s="71">
        <v>3618334.8456095885</v>
      </c>
      <c r="CG60" s="71">
        <v>4079561.3721361067</v>
      </c>
      <c r="CH60" s="71">
        <v>4776756.5052493634</v>
      </c>
      <c r="CI60" s="71">
        <v>6742480.4776444444</v>
      </c>
      <c r="CJ60" s="71">
        <v>63620.093598966385</v>
      </c>
      <c r="CK60" s="71">
        <v>138442.53624561537</v>
      </c>
      <c r="CL60" s="71">
        <v>256864.46271704615</v>
      </c>
      <c r="CM60" s="71">
        <v>362658.57125100447</v>
      </c>
      <c r="CN60" s="71">
        <v>505960.97644433606</v>
      </c>
      <c r="CO60" s="71">
        <v>713910.59385177295</v>
      </c>
      <c r="CP60" s="71">
        <v>904388.12228818878</v>
      </c>
      <c r="CQ60" s="71">
        <v>1001118.6978765536</v>
      </c>
      <c r="CR60" s="71">
        <v>1298409.7513587347</v>
      </c>
      <c r="CS60" s="71">
        <v>1615992.6515668773</v>
      </c>
      <c r="CT60" s="18">
        <v>37186265.410096765</v>
      </c>
      <c r="CU60" s="18">
        <v>0</v>
      </c>
      <c r="CV60" s="18">
        <v>0</v>
      </c>
      <c r="CW60" s="18">
        <v>0</v>
      </c>
      <c r="CX60" s="18">
        <v>14335727.3043068</v>
      </c>
      <c r="CY60" s="18">
        <v>4184215.1760413088</v>
      </c>
      <c r="CZ60" s="18">
        <v>0</v>
      </c>
      <c r="DA60" s="18">
        <v>47337777.53836225</v>
      </c>
      <c r="DB60" s="18">
        <v>304636503.58740097</v>
      </c>
      <c r="DC60" s="98"/>
      <c r="DD60" s="98"/>
      <c r="DE60" s="99"/>
      <c r="DF60" s="98"/>
    </row>
    <row r="61" spans="1:110" ht="20.25" thickBot="1" x14ac:dyDescent="0.3">
      <c r="A61" s="40" t="s">
        <v>58</v>
      </c>
      <c r="B61" s="42">
        <v>58</v>
      </c>
      <c r="C61" s="17">
        <v>9296961.693700958</v>
      </c>
      <c r="D61" s="17">
        <v>5131381.4042115575</v>
      </c>
      <c r="E61" s="17">
        <v>61627.899300961311</v>
      </c>
      <c r="F61" s="17">
        <v>1137672.0171290075</v>
      </c>
      <c r="G61" s="17">
        <v>605328.09893300082</v>
      </c>
      <c r="H61" s="17">
        <v>183552.96534947088</v>
      </c>
      <c r="I61" s="17">
        <v>2863348.9713226659</v>
      </c>
      <c r="J61" s="17">
        <v>360517.41101375397</v>
      </c>
      <c r="K61" s="17">
        <v>6823339.5634625666</v>
      </c>
      <c r="L61" s="17">
        <v>314068.3902725532</v>
      </c>
      <c r="M61" s="17">
        <v>66803.151299589415</v>
      </c>
      <c r="N61" s="17">
        <v>1808367.9390365593</v>
      </c>
      <c r="O61" s="17">
        <v>35920.946672786864</v>
      </c>
      <c r="P61" s="17">
        <v>100764.68921699745</v>
      </c>
      <c r="Q61" s="17">
        <v>294041.79698744876</v>
      </c>
      <c r="R61" s="17">
        <v>1278943.5270436949</v>
      </c>
      <c r="S61" s="17">
        <v>158392.92760854657</v>
      </c>
      <c r="T61" s="17">
        <v>8551375.1050709076</v>
      </c>
      <c r="U61" s="17">
        <v>1252475.0866450157</v>
      </c>
      <c r="V61" s="17">
        <v>32480506.453132682</v>
      </c>
      <c r="W61" s="17">
        <v>1126571.8301661506</v>
      </c>
      <c r="X61" s="17">
        <v>3732398.8223887896</v>
      </c>
      <c r="Y61" s="17">
        <v>4146100.209753064</v>
      </c>
      <c r="Z61" s="17">
        <v>19738001.591040842</v>
      </c>
      <c r="AA61" s="17">
        <v>2024804.6215625152</v>
      </c>
      <c r="AB61" s="17">
        <v>324465.09574651957</v>
      </c>
      <c r="AC61" s="17">
        <v>2954976.144322108</v>
      </c>
      <c r="AD61" s="17">
        <v>2047035.066938801</v>
      </c>
      <c r="AE61" s="17">
        <v>3189410.2952081482</v>
      </c>
      <c r="AF61" s="17">
        <v>491630.80452567578</v>
      </c>
      <c r="AG61" s="17">
        <v>106098.0587023027</v>
      </c>
      <c r="AH61" s="17">
        <v>178579.6642142972</v>
      </c>
      <c r="AI61" s="17">
        <v>199303.113969534</v>
      </c>
      <c r="AJ61" s="17">
        <v>1683989.262222908</v>
      </c>
      <c r="AK61" s="17">
        <v>3009609.595095438</v>
      </c>
      <c r="AL61" s="17">
        <v>184578.19399708445</v>
      </c>
      <c r="AM61" s="17">
        <v>56707.678417908137</v>
      </c>
      <c r="AN61" s="17">
        <v>13677341.924290292</v>
      </c>
      <c r="AO61" s="17">
        <v>5557019.0874501122</v>
      </c>
      <c r="AP61" s="17">
        <v>2427598.6578757097</v>
      </c>
      <c r="AQ61" s="17">
        <v>51031027.30762291</v>
      </c>
      <c r="AR61" s="17">
        <v>62841.549986112841</v>
      </c>
      <c r="AS61" s="17">
        <v>580154.91874109267</v>
      </c>
      <c r="AT61" s="17">
        <v>2531918.3765651952</v>
      </c>
      <c r="AU61" s="17">
        <v>12018144.495855102</v>
      </c>
      <c r="AV61" s="17">
        <v>175601.03825079152</v>
      </c>
      <c r="AW61" s="17">
        <v>1578465.1271024942</v>
      </c>
      <c r="AX61" s="17">
        <v>1122872.644695363</v>
      </c>
      <c r="AY61" s="17">
        <v>78482.817601467628</v>
      </c>
      <c r="AZ61" s="17">
        <v>1665785.1626853612</v>
      </c>
      <c r="BA61" s="17">
        <v>289269.35070592415</v>
      </c>
      <c r="BB61" s="17">
        <v>52576.638746621466</v>
      </c>
      <c r="BC61" s="17">
        <v>1422838.7702043741</v>
      </c>
      <c r="BD61" s="17">
        <v>1988698.5675035079</v>
      </c>
      <c r="BE61" s="17">
        <v>108854.06403527601</v>
      </c>
      <c r="BF61" s="17">
        <v>49135600.889573678</v>
      </c>
      <c r="BG61" s="17">
        <v>281049.78090530791</v>
      </c>
      <c r="BH61" s="17">
        <v>6326607.6682810541</v>
      </c>
      <c r="BI61" s="17">
        <v>9711782.7529352941</v>
      </c>
      <c r="BJ61" s="17">
        <v>1864432.7560515704</v>
      </c>
      <c r="BK61" s="17">
        <v>55919.997523670238</v>
      </c>
      <c r="BL61" s="17">
        <v>353331.26898971113</v>
      </c>
      <c r="BM61" s="17">
        <v>1211829.0462176548</v>
      </c>
      <c r="BN61" s="17">
        <v>1667471.6321283062</v>
      </c>
      <c r="BO61" s="17">
        <v>28046.150507289862</v>
      </c>
      <c r="BP61" s="17">
        <v>8244919.7322022896</v>
      </c>
      <c r="BQ61" s="17">
        <v>4224034.0014917394</v>
      </c>
      <c r="BR61" s="17">
        <v>598477.1240876246</v>
      </c>
      <c r="BS61" s="17">
        <v>753119.10576072696</v>
      </c>
      <c r="BT61" s="17">
        <v>5988990.2091437113</v>
      </c>
      <c r="BU61" s="17">
        <v>1426472.5042009454</v>
      </c>
      <c r="BV61" s="17">
        <v>2746949.5176986591</v>
      </c>
      <c r="BW61" s="17">
        <v>1269441.3560529624</v>
      </c>
      <c r="BX61" s="17">
        <v>1476667.5162936139</v>
      </c>
      <c r="BY61" s="18">
        <v>311734283.59564638</v>
      </c>
      <c r="BZ61" s="71">
        <v>76226.479667054489</v>
      </c>
      <c r="CA61" s="71">
        <v>213163.89890205045</v>
      </c>
      <c r="CB61" s="71">
        <v>259809.66372784961</v>
      </c>
      <c r="CC61" s="71">
        <v>359194.0536674335</v>
      </c>
      <c r="CD61" s="71">
        <v>408720.53062153218</v>
      </c>
      <c r="CE61" s="71">
        <v>493909.87379025941</v>
      </c>
      <c r="CF61" s="71">
        <v>589937.99492320523</v>
      </c>
      <c r="CG61" s="71">
        <v>665136.96458036744</v>
      </c>
      <c r="CH61" s="71">
        <v>778808.56117074843</v>
      </c>
      <c r="CI61" s="71">
        <v>1099302.7410431099</v>
      </c>
      <c r="CJ61" s="71">
        <v>10372.702377211246</v>
      </c>
      <c r="CK61" s="71">
        <v>22934.7381133128</v>
      </c>
      <c r="CL61" s="71">
        <v>41879.51435345706</v>
      </c>
      <c r="CM61" s="71">
        <v>59197.914747992778</v>
      </c>
      <c r="CN61" s="71">
        <v>82601.971370255997</v>
      </c>
      <c r="CO61" s="71">
        <v>116429.45805911576</v>
      </c>
      <c r="CP61" s="71">
        <v>147452.6096285517</v>
      </c>
      <c r="CQ61" s="71">
        <v>163253.99404747642</v>
      </c>
      <c r="CR61" s="71">
        <v>211694.40584934666</v>
      </c>
      <c r="CS61" s="71">
        <v>263473.53281378991</v>
      </c>
      <c r="CT61" s="18">
        <v>6063501.6034541195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6063501.6034541195</v>
      </c>
      <c r="DB61" s="18">
        <v>317797785.19910049</v>
      </c>
      <c r="DC61" s="98"/>
      <c r="DD61" s="98"/>
      <c r="DE61" s="99"/>
      <c r="DF61" s="98"/>
    </row>
    <row r="62" spans="1:110" ht="20.25" thickBot="1" x14ac:dyDescent="0.3">
      <c r="A62" s="40" t="s">
        <v>59</v>
      </c>
      <c r="B62" s="42">
        <v>59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8">
        <v>0</v>
      </c>
      <c r="BZ62" s="71">
        <v>154625513.07764158</v>
      </c>
      <c r="CA62" s="71">
        <v>205360416.00631016</v>
      </c>
      <c r="CB62" s="71">
        <v>215577644.13464355</v>
      </c>
      <c r="CC62" s="71">
        <v>247459011.24065623</v>
      </c>
      <c r="CD62" s="71">
        <v>292122200.75425267</v>
      </c>
      <c r="CE62" s="71">
        <v>363897306.15863055</v>
      </c>
      <c r="CF62" s="71">
        <v>423397867.64148688</v>
      </c>
      <c r="CG62" s="71">
        <v>548656349.95845211</v>
      </c>
      <c r="CH62" s="71">
        <v>699120625.25295281</v>
      </c>
      <c r="CI62" s="71">
        <v>1194156793.1200285</v>
      </c>
      <c r="CJ62" s="71">
        <v>31406087.556391209</v>
      </c>
      <c r="CK62" s="71">
        <v>40861494.85478346</v>
      </c>
      <c r="CL62" s="71">
        <v>27432417.649356075</v>
      </c>
      <c r="CM62" s="71">
        <v>31172295.351338569</v>
      </c>
      <c r="CN62" s="71">
        <v>33973873.656167239</v>
      </c>
      <c r="CO62" s="71">
        <v>38387487.056571275</v>
      </c>
      <c r="CP62" s="71">
        <v>41265537.257101953</v>
      </c>
      <c r="CQ62" s="71">
        <v>47880017.735520363</v>
      </c>
      <c r="CR62" s="71">
        <v>58398298.079403549</v>
      </c>
      <c r="CS62" s="71">
        <v>74306563.031269923</v>
      </c>
      <c r="CT62" s="18">
        <v>4769457799.572958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4769457799.572958</v>
      </c>
      <c r="DB62" s="18">
        <v>4769457799.572958</v>
      </c>
      <c r="DC62" s="98"/>
      <c r="DD62" s="98"/>
      <c r="DE62" s="99"/>
      <c r="DF62" s="98"/>
    </row>
    <row r="63" spans="1:110" ht="20.25" thickBot="1" x14ac:dyDescent="0.3">
      <c r="A63" s="40" t="s">
        <v>60</v>
      </c>
      <c r="B63" s="42">
        <v>60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8">
        <v>0</v>
      </c>
      <c r="BZ63" s="71">
        <v>116219593.58029303</v>
      </c>
      <c r="CA63" s="71">
        <v>152978290.22747055</v>
      </c>
      <c r="CB63" s="71">
        <v>148327157.18876246</v>
      </c>
      <c r="CC63" s="71">
        <v>178592174.40624353</v>
      </c>
      <c r="CD63" s="71">
        <v>221857437.28108475</v>
      </c>
      <c r="CE63" s="71">
        <v>218029578.60747728</v>
      </c>
      <c r="CF63" s="71">
        <v>280002435.1628474</v>
      </c>
      <c r="CG63" s="71">
        <v>274053912.64250404</v>
      </c>
      <c r="CH63" s="71">
        <v>365740830.6963433</v>
      </c>
      <c r="CI63" s="71">
        <v>476458758.1180504</v>
      </c>
      <c r="CJ63" s="71">
        <v>1383382.5688041423</v>
      </c>
      <c r="CK63" s="71">
        <v>2058125.2136414358</v>
      </c>
      <c r="CL63" s="71">
        <v>3459138.7270225161</v>
      </c>
      <c r="CM63" s="71">
        <v>3887647.4508532961</v>
      </c>
      <c r="CN63" s="71">
        <v>5221931.3878875235</v>
      </c>
      <c r="CO63" s="71">
        <v>5444328.4157149913</v>
      </c>
      <c r="CP63" s="71">
        <v>5673050.855738827</v>
      </c>
      <c r="CQ63" s="71">
        <v>7077350.4082915867</v>
      </c>
      <c r="CR63" s="71">
        <v>8715590.493847115</v>
      </c>
      <c r="CS63" s="71">
        <v>8870124.0346350987</v>
      </c>
      <c r="CT63" s="18">
        <v>2484050837.467514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2484050837.467514</v>
      </c>
      <c r="DB63" s="18">
        <v>2484050837.467514</v>
      </c>
      <c r="DC63" s="98"/>
      <c r="DD63" s="98"/>
      <c r="DE63" s="99"/>
      <c r="DF63" s="98"/>
    </row>
    <row r="64" spans="1:110" ht="20.25" thickBot="1" x14ac:dyDescent="0.3">
      <c r="A64" s="40" t="s">
        <v>61</v>
      </c>
      <c r="B64" s="42">
        <v>61</v>
      </c>
      <c r="C64" s="17">
        <v>7344878.1054830849</v>
      </c>
      <c r="D64" s="17">
        <v>4015974.48423215</v>
      </c>
      <c r="E64" s="17">
        <v>847.92366770264596</v>
      </c>
      <c r="F64" s="17">
        <v>598733.65485772374</v>
      </c>
      <c r="G64" s="17">
        <v>73487.054412429847</v>
      </c>
      <c r="H64" s="17">
        <v>16641.767360869497</v>
      </c>
      <c r="I64" s="17">
        <v>1215706.7837114774</v>
      </c>
      <c r="J64" s="17">
        <v>58925.933985074225</v>
      </c>
      <c r="K64" s="17">
        <v>1521689.0312413429</v>
      </c>
      <c r="L64" s="17">
        <v>233593.18138073562</v>
      </c>
      <c r="M64" s="17">
        <v>33502.462216218293</v>
      </c>
      <c r="N64" s="17">
        <v>412896.24660412647</v>
      </c>
      <c r="O64" s="17">
        <v>291793.37937924534</v>
      </c>
      <c r="P64" s="17">
        <v>63889.997507439432</v>
      </c>
      <c r="Q64" s="17">
        <v>226808.84015124777</v>
      </c>
      <c r="R64" s="17">
        <v>262351.27772089362</v>
      </c>
      <c r="S64" s="17">
        <v>182392.78198225517</v>
      </c>
      <c r="T64" s="17">
        <v>20373.694316651206</v>
      </c>
      <c r="U64" s="17">
        <v>59486.64970647014</v>
      </c>
      <c r="V64" s="17">
        <v>12036010.993950054</v>
      </c>
      <c r="W64" s="17">
        <v>281931.43122439267</v>
      </c>
      <c r="X64" s="17">
        <v>812861.55004582147</v>
      </c>
      <c r="Y64" s="17">
        <v>915649.92670090112</v>
      </c>
      <c r="Z64" s="17">
        <v>1038903.1675990722</v>
      </c>
      <c r="AA64" s="17">
        <v>779217.83720111172</v>
      </c>
      <c r="AB64" s="17">
        <v>133951.57484486027</v>
      </c>
      <c r="AC64" s="17">
        <v>703412.78628488141</v>
      </c>
      <c r="AD64" s="17">
        <v>559602.07569162431</v>
      </c>
      <c r="AE64" s="17">
        <v>241309.90434430895</v>
      </c>
      <c r="AF64" s="17">
        <v>148911.26053226349</v>
      </c>
      <c r="AG64" s="17">
        <v>695233.05495635082</v>
      </c>
      <c r="AH64" s="17">
        <v>88286.997778954654</v>
      </c>
      <c r="AI64" s="17">
        <v>154594.77147654901</v>
      </c>
      <c r="AJ64" s="17">
        <v>95923.836140632062</v>
      </c>
      <c r="AK64" s="17">
        <v>1908408.2990724698</v>
      </c>
      <c r="AL64" s="17">
        <v>26392.724159783746</v>
      </c>
      <c r="AM64" s="17">
        <v>3282.3734536463003</v>
      </c>
      <c r="AN64" s="17">
        <v>2557483.3248152137</v>
      </c>
      <c r="AO64" s="17">
        <v>1660675.1953161561</v>
      </c>
      <c r="AP64" s="17">
        <v>27257041.579417218</v>
      </c>
      <c r="AQ64" s="17">
        <v>375882260.69039446</v>
      </c>
      <c r="AR64" s="17">
        <v>134123.32488196099</v>
      </c>
      <c r="AS64" s="17">
        <v>87517.333493525206</v>
      </c>
      <c r="AT64" s="17">
        <v>25855.342591632394</v>
      </c>
      <c r="AU64" s="17">
        <v>197650.32051088099</v>
      </c>
      <c r="AV64" s="17">
        <v>45794.092713155347</v>
      </c>
      <c r="AW64" s="17">
        <v>33673.843077637452</v>
      </c>
      <c r="AX64" s="17">
        <v>54016.848665046222</v>
      </c>
      <c r="AY64" s="17">
        <v>294310.88359445566</v>
      </c>
      <c r="AZ64" s="17">
        <v>1739175.1642238682</v>
      </c>
      <c r="BA64" s="17">
        <v>2072625.4486196497</v>
      </c>
      <c r="BB64" s="17">
        <v>60963.257271020055</v>
      </c>
      <c r="BC64" s="17">
        <v>7889130.386573947</v>
      </c>
      <c r="BD64" s="17">
        <v>3784170.3203762649</v>
      </c>
      <c r="BE64" s="17">
        <v>427695.21428605035</v>
      </c>
      <c r="BF64" s="17">
        <v>9305047.8904807288</v>
      </c>
      <c r="BG64" s="17">
        <v>309279.13663351646</v>
      </c>
      <c r="BH64" s="17">
        <v>1792399.2352592326</v>
      </c>
      <c r="BI64" s="17">
        <v>0</v>
      </c>
      <c r="BJ64" s="17">
        <v>0</v>
      </c>
      <c r="BK64" s="17">
        <v>0</v>
      </c>
      <c r="BL64" s="17">
        <v>3749896.1855414547</v>
      </c>
      <c r="BM64" s="17">
        <v>190641.92706397423</v>
      </c>
      <c r="BN64" s="17">
        <v>12740969.001851507</v>
      </c>
      <c r="BO64" s="17">
        <v>262624.22186615044</v>
      </c>
      <c r="BP64" s="17">
        <v>3038606.8629486584</v>
      </c>
      <c r="BQ64" s="17">
        <v>0</v>
      </c>
      <c r="BR64" s="17">
        <v>84460.309964632193</v>
      </c>
      <c r="BS64" s="17">
        <v>3983453.9036470503</v>
      </c>
      <c r="BT64" s="17">
        <v>4133762.2000602437</v>
      </c>
      <c r="BU64" s="17">
        <v>44534.671778667056</v>
      </c>
      <c r="BV64" s="17">
        <v>1298420.3881725864</v>
      </c>
      <c r="BW64" s="17">
        <v>7632899.9390872605</v>
      </c>
      <c r="BX64" s="17">
        <v>13507133.973187363</v>
      </c>
      <c r="BY64" s="18">
        <v>523536150.23374021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9341341.6376935691</v>
      </c>
      <c r="CJ64" s="71">
        <v>0</v>
      </c>
      <c r="CK64" s="71">
        <v>0</v>
      </c>
      <c r="CL64" s="71">
        <v>0</v>
      </c>
      <c r="CM64" s="71">
        <v>0</v>
      </c>
      <c r="CN64" s="71">
        <v>0</v>
      </c>
      <c r="CO64" s="71">
        <v>0</v>
      </c>
      <c r="CP64" s="71">
        <v>0</v>
      </c>
      <c r="CQ64" s="71">
        <v>0</v>
      </c>
      <c r="CR64" s="71">
        <v>0</v>
      </c>
      <c r="CS64" s="71">
        <v>567449.23704573722</v>
      </c>
      <c r="CT64" s="18">
        <v>9908790.874739306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9908790.874739306</v>
      </c>
      <c r="DB64" s="18">
        <v>533444941.1084795</v>
      </c>
      <c r="DC64" s="98"/>
      <c r="DD64" s="98"/>
      <c r="DE64" s="99"/>
      <c r="DF64" s="98"/>
    </row>
    <row r="65" spans="1:110" ht="20.25" thickBot="1" x14ac:dyDescent="0.3">
      <c r="A65" s="40" t="s">
        <v>62</v>
      </c>
      <c r="B65" s="42">
        <v>62</v>
      </c>
      <c r="C65" s="17">
        <v>106251.34598028573</v>
      </c>
      <c r="D65" s="17">
        <v>24948.928583757166</v>
      </c>
      <c r="E65" s="17">
        <v>84.337104774362174</v>
      </c>
      <c r="F65" s="17">
        <v>3884.6455060609087</v>
      </c>
      <c r="G65" s="17">
        <v>974.64616861257946</v>
      </c>
      <c r="H65" s="17">
        <v>401.79108593278011</v>
      </c>
      <c r="I65" s="17">
        <v>42753.044326723262</v>
      </c>
      <c r="J65" s="17">
        <v>1375.7476181669476</v>
      </c>
      <c r="K65" s="17">
        <v>77621.044178241718</v>
      </c>
      <c r="L65" s="17">
        <v>1024.7416760870647</v>
      </c>
      <c r="M65" s="17">
        <v>159.25745033076825</v>
      </c>
      <c r="N65" s="17">
        <v>14691.525258876136</v>
      </c>
      <c r="O65" s="17">
        <v>43203.923234625334</v>
      </c>
      <c r="P65" s="17">
        <v>299.2042375568754</v>
      </c>
      <c r="Q65" s="17">
        <v>2371.278619262067</v>
      </c>
      <c r="R65" s="17">
        <v>1251.1647356244139</v>
      </c>
      <c r="S65" s="17">
        <v>1173.1739875564874</v>
      </c>
      <c r="T65" s="17">
        <v>21216.859585326147</v>
      </c>
      <c r="U65" s="17">
        <v>54614.455602704445</v>
      </c>
      <c r="V65" s="17">
        <v>373220.99437355774</v>
      </c>
      <c r="W65" s="17">
        <v>1662.328577639058</v>
      </c>
      <c r="X65" s="17">
        <v>4674.2751649974361</v>
      </c>
      <c r="Y65" s="17">
        <v>7918.7271860596102</v>
      </c>
      <c r="Z65" s="17">
        <v>10059.936376392361</v>
      </c>
      <c r="AA65" s="17">
        <v>122006.4367970086</v>
      </c>
      <c r="AB65" s="17">
        <v>17064.984308657156</v>
      </c>
      <c r="AC65" s="17">
        <v>10369.776931154018</v>
      </c>
      <c r="AD65" s="17">
        <v>49516.075810917449</v>
      </c>
      <c r="AE65" s="17">
        <v>62442.431559059769</v>
      </c>
      <c r="AF65" s="17">
        <v>3085.1474640981828</v>
      </c>
      <c r="AG65" s="17">
        <v>2846.2671546994638</v>
      </c>
      <c r="AH65" s="17">
        <v>463.69990707393629</v>
      </c>
      <c r="AI65" s="17">
        <v>1897.3823475787513</v>
      </c>
      <c r="AJ65" s="17">
        <v>19734.79850233077</v>
      </c>
      <c r="AK65" s="17">
        <v>14707.137685096381</v>
      </c>
      <c r="AL65" s="17">
        <v>8513.9558331387889</v>
      </c>
      <c r="AM65" s="17">
        <v>2970.2767166302719</v>
      </c>
      <c r="AN65" s="17">
        <v>368987.85236527631</v>
      </c>
      <c r="AO65" s="17">
        <v>157238.52152166015</v>
      </c>
      <c r="AP65" s="17">
        <v>3448308.9081566315</v>
      </c>
      <c r="AQ65" s="17">
        <v>47570227.592672475</v>
      </c>
      <c r="AR65" s="17">
        <v>1139.8472374033013</v>
      </c>
      <c r="AS65" s="17">
        <v>1734.0356722491865</v>
      </c>
      <c r="AT65" s="17">
        <v>8419.9922721659495</v>
      </c>
      <c r="AU65" s="17">
        <v>45868.643465224559</v>
      </c>
      <c r="AV65" s="17">
        <v>1205.4778414877856</v>
      </c>
      <c r="AW65" s="17">
        <v>2994.5156937557272</v>
      </c>
      <c r="AX65" s="17">
        <v>1521.9523652501023</v>
      </c>
      <c r="AY65" s="17">
        <v>1347.5191533896532</v>
      </c>
      <c r="AZ65" s="17">
        <v>18993.74616527983</v>
      </c>
      <c r="BA65" s="17">
        <v>9933.0539374945256</v>
      </c>
      <c r="BB65" s="17">
        <v>294.29768499859136</v>
      </c>
      <c r="BC65" s="17">
        <v>998963.49265995098</v>
      </c>
      <c r="BD65" s="17">
        <v>485724.14907147188</v>
      </c>
      <c r="BE65" s="17">
        <v>3278.0810741846421</v>
      </c>
      <c r="BF65" s="17">
        <v>230025.36814316153</v>
      </c>
      <c r="BG65" s="17">
        <v>43848.583989455889</v>
      </c>
      <c r="BH65" s="17">
        <v>9372.26089951215</v>
      </c>
      <c r="BI65" s="17">
        <v>642.94450272253721</v>
      </c>
      <c r="BJ65" s="17">
        <v>14542785.186043689</v>
      </c>
      <c r="BK65" s="17">
        <v>794013.96979428106</v>
      </c>
      <c r="BL65" s="17">
        <v>17141249.331023242</v>
      </c>
      <c r="BM65" s="17">
        <v>3588.4575472996094</v>
      </c>
      <c r="BN65" s="17">
        <v>49992.579411668979</v>
      </c>
      <c r="BO65" s="17">
        <v>1029.4913302682164</v>
      </c>
      <c r="BP65" s="17">
        <v>1393185.4033492433</v>
      </c>
      <c r="BQ65" s="17">
        <v>2838.7625446414418</v>
      </c>
      <c r="BR65" s="17">
        <v>4428.0727229225786</v>
      </c>
      <c r="BS65" s="17">
        <v>297824.27059972798</v>
      </c>
      <c r="BT65" s="17">
        <v>34690.231295293677</v>
      </c>
      <c r="BU65" s="17">
        <v>4842.8083238687395</v>
      </c>
      <c r="BV65" s="17">
        <v>157233.33439955465</v>
      </c>
      <c r="BW65" s="17">
        <v>29721.035586522146</v>
      </c>
      <c r="BX65" s="17">
        <v>56874.572578073821</v>
      </c>
      <c r="BY65" s="18">
        <v>89035824.090732127</v>
      </c>
      <c r="BZ65" s="71">
        <v>842051.66533553298</v>
      </c>
      <c r="CA65" s="71">
        <v>1586639.7893994276</v>
      </c>
      <c r="CB65" s="71">
        <v>1419347.9637955676</v>
      </c>
      <c r="CC65" s="71">
        <v>1614866.2653038055</v>
      </c>
      <c r="CD65" s="71">
        <v>2096462.49300417</v>
      </c>
      <c r="CE65" s="71">
        <v>1564756.8456977915</v>
      </c>
      <c r="CF65" s="71">
        <v>2401338.1842724332</v>
      </c>
      <c r="CG65" s="71">
        <v>3023962.5348696946</v>
      </c>
      <c r="CH65" s="71">
        <v>3167270.8069210034</v>
      </c>
      <c r="CI65" s="71">
        <v>5985050.4056547377</v>
      </c>
      <c r="CJ65" s="71">
        <v>0</v>
      </c>
      <c r="CK65" s="71">
        <v>8120.8944185280616</v>
      </c>
      <c r="CL65" s="71">
        <v>5984.2163635937432</v>
      </c>
      <c r="CM65" s="71">
        <v>1468.515796258763</v>
      </c>
      <c r="CN65" s="71">
        <v>13595.801001999309</v>
      </c>
      <c r="CO65" s="71">
        <v>18023.958780058696</v>
      </c>
      <c r="CP65" s="71">
        <v>19374.204847759705</v>
      </c>
      <c r="CQ65" s="71">
        <v>13112.28652348379</v>
      </c>
      <c r="CR65" s="71">
        <v>14655.010776876828</v>
      </c>
      <c r="CS65" s="71">
        <v>166130.12513436133</v>
      </c>
      <c r="CT65" s="18">
        <v>23962211.967897084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23962211.967897084</v>
      </c>
      <c r="DB65" s="18">
        <v>112998036.05862921</v>
      </c>
      <c r="DC65" s="98"/>
      <c r="DD65" s="98"/>
      <c r="DE65" s="99"/>
      <c r="DF65" s="98"/>
    </row>
    <row r="66" spans="1:110" ht="20.25" thickBot="1" x14ac:dyDescent="0.3">
      <c r="A66" s="40" t="s">
        <v>63</v>
      </c>
      <c r="B66" s="42">
        <v>63</v>
      </c>
      <c r="C66" s="17">
        <v>183210.04752544037</v>
      </c>
      <c r="D66" s="17">
        <v>70944.174834340141</v>
      </c>
      <c r="E66" s="17">
        <v>27804.780286081968</v>
      </c>
      <c r="F66" s="17">
        <v>14634.580111093666</v>
      </c>
      <c r="G66" s="17">
        <v>42213.590259814075</v>
      </c>
      <c r="H66" s="17">
        <v>7527.3666033174513</v>
      </c>
      <c r="I66" s="17">
        <v>432681.32315718912</v>
      </c>
      <c r="J66" s="17">
        <v>81103.392719860814</v>
      </c>
      <c r="K66" s="17">
        <v>670462.4756104562</v>
      </c>
      <c r="L66" s="17">
        <v>29720.340970265075</v>
      </c>
      <c r="M66" s="17">
        <v>38491.93436193587</v>
      </c>
      <c r="N66" s="17">
        <v>79215.180663902574</v>
      </c>
      <c r="O66" s="17">
        <v>3991.5030204384748</v>
      </c>
      <c r="P66" s="17">
        <v>5307.9772859626873</v>
      </c>
      <c r="Q66" s="17">
        <v>67519.111805777953</v>
      </c>
      <c r="R66" s="17">
        <v>779891.53464376146</v>
      </c>
      <c r="S66" s="17">
        <v>288130.1358446455</v>
      </c>
      <c r="T66" s="17">
        <v>126901.15698128819</v>
      </c>
      <c r="U66" s="17">
        <v>94042.451293656806</v>
      </c>
      <c r="V66" s="17">
        <v>2419618.8312879079</v>
      </c>
      <c r="W66" s="17">
        <v>316631.06980894291</v>
      </c>
      <c r="X66" s="17">
        <v>109346.02998815903</v>
      </c>
      <c r="Y66" s="17">
        <v>637891.64360720618</v>
      </c>
      <c r="Z66" s="17">
        <v>468046.76171402755</v>
      </c>
      <c r="AA66" s="17">
        <v>151825.93835079519</v>
      </c>
      <c r="AB66" s="17">
        <v>19214.882555883174</v>
      </c>
      <c r="AC66" s="17">
        <v>199943.00466384526</v>
      </c>
      <c r="AD66" s="17">
        <v>125013.42443758738</v>
      </c>
      <c r="AE66" s="17">
        <v>94365.361267010288</v>
      </c>
      <c r="AF66" s="17">
        <v>33947.576724191975</v>
      </c>
      <c r="AG66" s="17">
        <v>7542.285548846211</v>
      </c>
      <c r="AH66" s="17">
        <v>20949.944642122107</v>
      </c>
      <c r="AI66" s="17">
        <v>9691.9640691754485</v>
      </c>
      <c r="AJ66" s="17">
        <v>442427.17794247449</v>
      </c>
      <c r="AK66" s="17">
        <v>72099.828633057128</v>
      </c>
      <c r="AL66" s="17">
        <v>70434.833885671062</v>
      </c>
      <c r="AM66" s="17">
        <v>5748.7025673751696</v>
      </c>
      <c r="AN66" s="17">
        <v>3565541.1296986267</v>
      </c>
      <c r="AO66" s="17">
        <v>367378.23813370144</v>
      </c>
      <c r="AP66" s="17">
        <v>123844.02875863292</v>
      </c>
      <c r="AQ66" s="17">
        <v>1530718.5092633737</v>
      </c>
      <c r="AR66" s="17">
        <v>80430.237267287652</v>
      </c>
      <c r="AS66" s="17">
        <v>155440.30412825377</v>
      </c>
      <c r="AT66" s="17">
        <v>92698.756399675447</v>
      </c>
      <c r="AU66" s="17">
        <v>25747.491323903148</v>
      </c>
      <c r="AV66" s="17">
        <v>66555.340532755741</v>
      </c>
      <c r="AW66" s="17">
        <v>129123.83985359123</v>
      </c>
      <c r="AX66" s="17">
        <v>176607.44851767618</v>
      </c>
      <c r="AY66" s="17">
        <v>2499.0874161364418</v>
      </c>
      <c r="AZ66" s="17">
        <v>85376.962520418427</v>
      </c>
      <c r="BA66" s="17">
        <v>15454.445151664362</v>
      </c>
      <c r="BB66" s="17">
        <v>1615.2490877732173</v>
      </c>
      <c r="BC66" s="17">
        <v>35490.183347700884</v>
      </c>
      <c r="BD66" s="17">
        <v>340451.93041727267</v>
      </c>
      <c r="BE66" s="17">
        <v>176377.8152091568</v>
      </c>
      <c r="BF66" s="17">
        <v>1127790.6691780419</v>
      </c>
      <c r="BG66" s="17">
        <v>59432.588437965562</v>
      </c>
      <c r="BH66" s="17">
        <v>122889.75274054296</v>
      </c>
      <c r="BI66" s="17">
        <v>5850.8553031310666</v>
      </c>
      <c r="BJ66" s="17">
        <v>3637.9919130351145</v>
      </c>
      <c r="BK66" s="17">
        <v>268.5826291912399</v>
      </c>
      <c r="BL66" s="17">
        <v>12669.399798989127</v>
      </c>
      <c r="BM66" s="17">
        <v>7303801.4422206935</v>
      </c>
      <c r="BN66" s="17">
        <v>267479.70215777587</v>
      </c>
      <c r="BO66" s="17">
        <v>218109.97989840779</v>
      </c>
      <c r="BP66" s="17">
        <v>9961565.402300436</v>
      </c>
      <c r="BQ66" s="17">
        <v>1729618.8883754825</v>
      </c>
      <c r="BR66" s="17">
        <v>125546.05172439116</v>
      </c>
      <c r="BS66" s="17">
        <v>295551.27569793246</v>
      </c>
      <c r="BT66" s="17">
        <v>14602613.421563063</v>
      </c>
      <c r="BU66" s="17">
        <v>3042411.8922221847</v>
      </c>
      <c r="BV66" s="17">
        <v>139784.35495201609</v>
      </c>
      <c r="BW66" s="17">
        <v>240190.70697880001</v>
      </c>
      <c r="BX66" s="17">
        <v>405335.5606440191</v>
      </c>
      <c r="BY66" s="18">
        <v>54884431.835437231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  <c r="CM66" s="71">
        <v>0</v>
      </c>
      <c r="CN66" s="71">
        <v>0</v>
      </c>
      <c r="CO66" s="71">
        <v>0</v>
      </c>
      <c r="CP66" s="71">
        <v>0</v>
      </c>
      <c r="CQ66" s="71">
        <v>0</v>
      </c>
      <c r="CR66" s="71">
        <v>0</v>
      </c>
      <c r="CS66" s="71">
        <v>0</v>
      </c>
      <c r="CT66" s="18">
        <v>0</v>
      </c>
      <c r="CU66" s="18">
        <v>0</v>
      </c>
      <c r="CV66" s="18">
        <v>0</v>
      </c>
      <c r="CW66" s="18">
        <v>284918291.86163837</v>
      </c>
      <c r="CX66" s="18">
        <v>0</v>
      </c>
      <c r="CY66" s="18">
        <v>0</v>
      </c>
      <c r="CZ66" s="18">
        <v>0</v>
      </c>
      <c r="DA66" s="18">
        <v>284918291.86163837</v>
      </c>
      <c r="DB66" s="18">
        <v>339802723.69707561</v>
      </c>
      <c r="DC66" s="98"/>
      <c r="DD66" s="98"/>
      <c r="DE66" s="99"/>
      <c r="DF66" s="98"/>
    </row>
    <row r="67" spans="1:110" ht="20.25" thickBot="1" x14ac:dyDescent="0.3">
      <c r="A67" s="40" t="s">
        <v>64</v>
      </c>
      <c r="B67" s="42">
        <v>64</v>
      </c>
      <c r="C67" s="17">
        <v>6474021.9075111942</v>
      </c>
      <c r="D67" s="17">
        <v>3966283.863652932</v>
      </c>
      <c r="E67" s="17">
        <v>197222.43498591246</v>
      </c>
      <c r="F67" s="17">
        <v>349223.30156858428</v>
      </c>
      <c r="G67" s="17">
        <v>403290.76742017473</v>
      </c>
      <c r="H67" s="17">
        <v>189964.69243922638</v>
      </c>
      <c r="I67" s="17">
        <v>5178463.8563335296</v>
      </c>
      <c r="J67" s="17">
        <v>1853602.6345329322</v>
      </c>
      <c r="K67" s="17">
        <v>9268243.1256207246</v>
      </c>
      <c r="L67" s="17">
        <v>1221970.5264599642</v>
      </c>
      <c r="M67" s="17">
        <v>30519.521089518967</v>
      </c>
      <c r="N67" s="17">
        <v>2108652.4773674789</v>
      </c>
      <c r="O67" s="17">
        <v>246380.85105522271</v>
      </c>
      <c r="P67" s="17">
        <v>192101.05675858082</v>
      </c>
      <c r="Q67" s="17">
        <v>824487.57166180748</v>
      </c>
      <c r="R67" s="17">
        <v>2440066.7815238098</v>
      </c>
      <c r="S67" s="17">
        <v>194229.69533216825</v>
      </c>
      <c r="T67" s="17">
        <v>2232343.3978155199</v>
      </c>
      <c r="U67" s="17">
        <v>2453810.8649290535</v>
      </c>
      <c r="V67" s="17">
        <v>58140054.256970674</v>
      </c>
      <c r="W67" s="17">
        <v>4420423.6736375755</v>
      </c>
      <c r="X67" s="17">
        <v>4724661.218559877</v>
      </c>
      <c r="Y67" s="17">
        <v>6662454.1587793548</v>
      </c>
      <c r="Z67" s="17">
        <v>15686347.934310049</v>
      </c>
      <c r="AA67" s="17">
        <v>4810381.5694528874</v>
      </c>
      <c r="AB67" s="17">
        <v>706964.43881432852</v>
      </c>
      <c r="AC67" s="17">
        <v>5327400.3100131396</v>
      </c>
      <c r="AD67" s="17">
        <v>2785328.3693724102</v>
      </c>
      <c r="AE67" s="17">
        <v>4486955.0992932394</v>
      </c>
      <c r="AF67" s="17">
        <v>1089599.4278147463</v>
      </c>
      <c r="AG67" s="17">
        <v>485538.07667820418</v>
      </c>
      <c r="AH67" s="17">
        <v>389281.38106685912</v>
      </c>
      <c r="AI67" s="17">
        <v>253794.52834147488</v>
      </c>
      <c r="AJ67" s="17">
        <v>8263334.1706144605</v>
      </c>
      <c r="AK67" s="17">
        <v>509985.82648469612</v>
      </c>
      <c r="AL67" s="17">
        <v>891148.06937780848</v>
      </c>
      <c r="AM67" s="17">
        <v>200611.79031665192</v>
      </c>
      <c r="AN67" s="17">
        <v>71830648.678394511</v>
      </c>
      <c r="AO67" s="17">
        <v>5035896.1026845379</v>
      </c>
      <c r="AP67" s="17">
        <v>2440491.0244438071</v>
      </c>
      <c r="AQ67" s="17">
        <v>23039532.981919602</v>
      </c>
      <c r="AR67" s="17">
        <v>2249087.8067295072</v>
      </c>
      <c r="AS67" s="17">
        <v>4218063.0730171809</v>
      </c>
      <c r="AT67" s="17">
        <v>1728369.7832916011</v>
      </c>
      <c r="AU67" s="17">
        <v>982325.54947305564</v>
      </c>
      <c r="AV67" s="17">
        <v>880089.65479047562</v>
      </c>
      <c r="AW67" s="17">
        <v>2762366.7306403993</v>
      </c>
      <c r="AX67" s="17">
        <v>1407590.0254715926</v>
      </c>
      <c r="AY67" s="17">
        <v>46432.526629243097</v>
      </c>
      <c r="AZ67" s="17">
        <v>2015738.0560305901</v>
      </c>
      <c r="BA67" s="17">
        <v>309067.73639405443</v>
      </c>
      <c r="BB67" s="17">
        <v>43066.602560418454</v>
      </c>
      <c r="BC67" s="17">
        <v>661631.4436823345</v>
      </c>
      <c r="BD67" s="17">
        <v>13397675.126282042</v>
      </c>
      <c r="BE67" s="17">
        <v>3703106.2585521815</v>
      </c>
      <c r="BF67" s="17">
        <v>28632458.73316865</v>
      </c>
      <c r="BG67" s="17">
        <v>1495673.6492197223</v>
      </c>
      <c r="BH67" s="17">
        <v>1249127.1537112133</v>
      </c>
      <c r="BI67" s="17">
        <v>8242.4372357939847</v>
      </c>
      <c r="BJ67" s="17">
        <v>5125.0489806971109</v>
      </c>
      <c r="BK67" s="17">
        <v>3809.5126857508312</v>
      </c>
      <c r="BL67" s="17">
        <v>187894.20050092597</v>
      </c>
      <c r="BM67" s="17">
        <v>2468528.7719037607</v>
      </c>
      <c r="BN67" s="17">
        <v>4020519.7443345129</v>
      </c>
      <c r="BO67" s="17">
        <v>95888.869362624988</v>
      </c>
      <c r="BP67" s="17">
        <v>27656869.373253305</v>
      </c>
      <c r="BQ67" s="17">
        <v>104953.21147400311</v>
      </c>
      <c r="BR67" s="17">
        <v>1250086.3754870968</v>
      </c>
      <c r="BS67" s="17">
        <v>1961137.5776743952</v>
      </c>
      <c r="BT67" s="17">
        <v>16081756.978768842</v>
      </c>
      <c r="BU67" s="17">
        <v>196155.97676218269</v>
      </c>
      <c r="BV67" s="17">
        <v>1836558.1336209113</v>
      </c>
      <c r="BW67" s="17">
        <v>1631756.4049508113</v>
      </c>
      <c r="BX67" s="17">
        <v>1904185.5225858986</v>
      </c>
      <c r="BY67" s="18">
        <v>387201050.464625</v>
      </c>
      <c r="BZ67" s="71">
        <v>1529226.5820396636</v>
      </c>
      <c r="CA67" s="71">
        <v>1865887.1322247332</v>
      </c>
      <c r="CB67" s="71">
        <v>2780029.8736911612</v>
      </c>
      <c r="CC67" s="71">
        <v>2923842.0321400962</v>
      </c>
      <c r="CD67" s="71">
        <v>3056615.8101589815</v>
      </c>
      <c r="CE67" s="71">
        <v>3106824.7804727932</v>
      </c>
      <c r="CF67" s="71">
        <v>5445281.4717670251</v>
      </c>
      <c r="CG67" s="71">
        <v>6901854.1409992976</v>
      </c>
      <c r="CH67" s="71">
        <v>6973503.9551578918</v>
      </c>
      <c r="CI67" s="71">
        <v>17871954.167941615</v>
      </c>
      <c r="CJ67" s="71">
        <v>79474.241578126894</v>
      </c>
      <c r="CK67" s="71">
        <v>29312.09747082301</v>
      </c>
      <c r="CL67" s="71">
        <v>32050.561668994949</v>
      </c>
      <c r="CM67" s="71">
        <v>72593.740789509582</v>
      </c>
      <c r="CN67" s="71">
        <v>138075.97935511658</v>
      </c>
      <c r="CO67" s="71">
        <v>129709.73846037232</v>
      </c>
      <c r="CP67" s="71">
        <v>171269.00766460362</v>
      </c>
      <c r="CQ67" s="71">
        <v>249447.57673768411</v>
      </c>
      <c r="CR67" s="71">
        <v>635212.58047571254</v>
      </c>
      <c r="CS67" s="71">
        <v>1011547.8620264892</v>
      </c>
      <c r="CT67" s="18">
        <v>55003713.332820699</v>
      </c>
      <c r="CU67" s="18">
        <v>0</v>
      </c>
      <c r="CV67" s="18">
        <v>0</v>
      </c>
      <c r="CW67" s="18">
        <v>0</v>
      </c>
      <c r="CX67" s="18">
        <v>245593221.17962053</v>
      </c>
      <c r="CY67" s="18">
        <v>261959604.36333573</v>
      </c>
      <c r="CZ67" s="18">
        <v>0</v>
      </c>
      <c r="DA67" s="18">
        <v>38637330.149105489</v>
      </c>
      <c r="DB67" s="18">
        <v>425838380.61373049</v>
      </c>
      <c r="DC67" s="98"/>
      <c r="DD67" s="98"/>
      <c r="DE67" s="99"/>
      <c r="DF67" s="98"/>
    </row>
    <row r="68" spans="1:110" ht="20.25" thickBot="1" x14ac:dyDescent="0.3">
      <c r="A68" s="40" t="s">
        <v>65</v>
      </c>
      <c r="B68" s="42">
        <v>65</v>
      </c>
      <c r="C68" s="17">
        <v>23395605.791736078</v>
      </c>
      <c r="D68" s="17">
        <v>1213985.2920426782</v>
      </c>
      <c r="E68" s="17">
        <v>37976.869372691086</v>
      </c>
      <c r="F68" s="17">
        <v>256523.97806754566</v>
      </c>
      <c r="G68" s="17">
        <v>191526.15914821849</v>
      </c>
      <c r="H68" s="17">
        <v>99495.040915156467</v>
      </c>
      <c r="I68" s="17">
        <v>11219587.767084273</v>
      </c>
      <c r="J68" s="17">
        <v>268333.43746984354</v>
      </c>
      <c r="K68" s="17">
        <v>653974.15701646265</v>
      </c>
      <c r="L68" s="17">
        <v>15918.354021987514</v>
      </c>
      <c r="M68" s="17">
        <v>8353.0307991117024</v>
      </c>
      <c r="N68" s="17">
        <v>704274.78578965238</v>
      </c>
      <c r="O68" s="17">
        <v>9519.3906583357766</v>
      </c>
      <c r="P68" s="17">
        <v>12704.398044449943</v>
      </c>
      <c r="Q68" s="17">
        <v>98801.765759669986</v>
      </c>
      <c r="R68" s="17">
        <v>29722.835695921283</v>
      </c>
      <c r="S68" s="17">
        <v>147396.40587082619</v>
      </c>
      <c r="T68" s="17">
        <v>1805758.1486735346</v>
      </c>
      <c r="U68" s="17">
        <v>26751.906474987307</v>
      </c>
      <c r="V68" s="17">
        <v>6436988.2793682721</v>
      </c>
      <c r="W68" s="17">
        <v>86948.190339871464</v>
      </c>
      <c r="X68" s="17">
        <v>286660.49359011941</v>
      </c>
      <c r="Y68" s="17">
        <v>648204.6315988031</v>
      </c>
      <c r="Z68" s="17">
        <v>1283815.1919350419</v>
      </c>
      <c r="AA68" s="17">
        <v>691676.82367709395</v>
      </c>
      <c r="AB68" s="17">
        <v>18583.751323299162</v>
      </c>
      <c r="AC68" s="17">
        <v>121318.31158889737</v>
      </c>
      <c r="AD68" s="17">
        <v>198937.0205962887</v>
      </c>
      <c r="AE68" s="17">
        <v>948580.26798958611</v>
      </c>
      <c r="AF68" s="17">
        <v>792588.13261320209</v>
      </c>
      <c r="AG68" s="17">
        <v>9852.4462924207783</v>
      </c>
      <c r="AH68" s="17">
        <v>11057.044159443112</v>
      </c>
      <c r="AI68" s="17">
        <v>432506.27629029116</v>
      </c>
      <c r="AJ68" s="17">
        <v>6042623.9094343157</v>
      </c>
      <c r="AK68" s="17">
        <v>2553671.1280383989</v>
      </c>
      <c r="AL68" s="17">
        <v>1964501.2349932515</v>
      </c>
      <c r="AM68" s="17">
        <v>1012075.2732818944</v>
      </c>
      <c r="AN68" s="17">
        <v>1721619.6947078775</v>
      </c>
      <c r="AO68" s="17">
        <v>340402.45650508453</v>
      </c>
      <c r="AP68" s="17">
        <v>17559.048218265332</v>
      </c>
      <c r="AQ68" s="17">
        <v>631232.07437359402</v>
      </c>
      <c r="AR68" s="17">
        <v>44794.188202009427</v>
      </c>
      <c r="AS68" s="17">
        <v>178865.78723882759</v>
      </c>
      <c r="AT68" s="17">
        <v>2760083.0439979401</v>
      </c>
      <c r="AU68" s="17">
        <v>15834799.439616388</v>
      </c>
      <c r="AV68" s="17">
        <v>190040.83819122813</v>
      </c>
      <c r="AW68" s="17">
        <v>628743.0338443357</v>
      </c>
      <c r="AX68" s="17">
        <v>319267.00965089502</v>
      </c>
      <c r="AY68" s="17">
        <v>7666.1973475894074</v>
      </c>
      <c r="AZ68" s="17">
        <v>760650.11483619327</v>
      </c>
      <c r="BA68" s="17">
        <v>139012.75590253461</v>
      </c>
      <c r="BB68" s="17">
        <v>1457.6245487059873</v>
      </c>
      <c r="BC68" s="17">
        <v>6799.2989828530481</v>
      </c>
      <c r="BD68" s="17">
        <v>2058450.43037242</v>
      </c>
      <c r="BE68" s="17">
        <v>35219.922246969785</v>
      </c>
      <c r="BF68" s="17">
        <v>2681131.9449525443</v>
      </c>
      <c r="BG68" s="17">
        <v>60409.756634003708</v>
      </c>
      <c r="BH68" s="17">
        <v>466569.41894017172</v>
      </c>
      <c r="BI68" s="17">
        <v>226488.18663355149</v>
      </c>
      <c r="BJ68" s="17">
        <v>140827.64804145988</v>
      </c>
      <c r="BK68" s="17">
        <v>3079.531347552826</v>
      </c>
      <c r="BL68" s="17">
        <v>8258.5559657947306</v>
      </c>
      <c r="BM68" s="17">
        <v>597297.5632248373</v>
      </c>
      <c r="BN68" s="17">
        <v>77826.554595852926</v>
      </c>
      <c r="BO68" s="17">
        <v>130943.61294504115</v>
      </c>
      <c r="BP68" s="17">
        <v>6270123.0899759177</v>
      </c>
      <c r="BQ68" s="17">
        <v>72651.995915073247</v>
      </c>
      <c r="BR68" s="17">
        <v>727581.58765524928</v>
      </c>
      <c r="BS68" s="17">
        <v>179892.95203187646</v>
      </c>
      <c r="BT68" s="17">
        <v>2281135.9061828456</v>
      </c>
      <c r="BU68" s="17">
        <v>394470.82806181221</v>
      </c>
      <c r="BV68" s="17">
        <v>628063.50667273905</v>
      </c>
      <c r="BW68" s="17">
        <v>20671.580081756587</v>
      </c>
      <c r="BX68" s="17">
        <v>99331.014559010771</v>
      </c>
      <c r="BY68" s="18">
        <v>104480216.11495277</v>
      </c>
      <c r="BZ68" s="71">
        <v>940657.16898089659</v>
      </c>
      <c r="CA68" s="71">
        <v>476459.36142399721</v>
      </c>
      <c r="CB68" s="71">
        <v>476100.07915247476</v>
      </c>
      <c r="CC68" s="71">
        <v>572772.45622815262</v>
      </c>
      <c r="CD68" s="71">
        <v>1237298.0014434604</v>
      </c>
      <c r="CE68" s="71">
        <v>1143583.89012986</v>
      </c>
      <c r="CF68" s="71">
        <v>1444162.4317020488</v>
      </c>
      <c r="CG68" s="71">
        <v>1401572.1055097836</v>
      </c>
      <c r="CH68" s="71">
        <v>2732045.4390952443</v>
      </c>
      <c r="CI68" s="71">
        <v>9277205.0912375692</v>
      </c>
      <c r="CJ68" s="71">
        <v>128240.49903780609</v>
      </c>
      <c r="CK68" s="71">
        <v>51953.576320142267</v>
      </c>
      <c r="CL68" s="71">
        <v>57793.212385294435</v>
      </c>
      <c r="CM68" s="71">
        <v>53384.060800322368</v>
      </c>
      <c r="CN68" s="71">
        <v>69929.516313132888</v>
      </c>
      <c r="CO68" s="71">
        <v>77322.274629923239</v>
      </c>
      <c r="CP68" s="71">
        <v>108785.76380182519</v>
      </c>
      <c r="CQ68" s="71">
        <v>364279.71679099445</v>
      </c>
      <c r="CR68" s="71">
        <v>146972.65933612926</v>
      </c>
      <c r="CS68" s="71">
        <v>635604.09725745232</v>
      </c>
      <c r="CT68" s="18">
        <v>21396121.401576508</v>
      </c>
      <c r="CU68" s="18">
        <v>20322.99851410426</v>
      </c>
      <c r="CV68" s="18">
        <v>0</v>
      </c>
      <c r="CW68" s="18">
        <v>0</v>
      </c>
      <c r="CX68" s="18">
        <v>41468087.995753676</v>
      </c>
      <c r="CY68" s="18">
        <v>114534378.89540647</v>
      </c>
      <c r="CZ68" s="18">
        <v>0</v>
      </c>
      <c r="DA68" s="18">
        <v>-51649846.499562182</v>
      </c>
      <c r="DB68" s="18">
        <v>52830369.615390591</v>
      </c>
      <c r="DC68" s="98"/>
      <c r="DD68" s="98"/>
      <c r="DE68" s="99"/>
      <c r="DF68" s="98"/>
    </row>
    <row r="69" spans="1:110" ht="20.25" thickBot="1" x14ac:dyDescent="0.3">
      <c r="A69" s="40" t="s">
        <v>66</v>
      </c>
      <c r="B69" s="42">
        <v>66</v>
      </c>
      <c r="C69" s="17">
        <v>531405.85812728992</v>
      </c>
      <c r="D69" s="17">
        <v>4100882.4529302432</v>
      </c>
      <c r="E69" s="17">
        <v>17827.491077851875</v>
      </c>
      <c r="F69" s="17">
        <v>2403036.7386818728</v>
      </c>
      <c r="G69" s="17">
        <v>25629.419359193624</v>
      </c>
      <c r="H69" s="17">
        <v>6013.4753696612943</v>
      </c>
      <c r="I69" s="17">
        <v>375634.46440941095</v>
      </c>
      <c r="J69" s="17">
        <v>11165.57666282229</v>
      </c>
      <c r="K69" s="17">
        <v>55319.878175591126</v>
      </c>
      <c r="L69" s="17">
        <v>12246.1811003854</v>
      </c>
      <c r="M69" s="17">
        <v>264706.40117090923</v>
      </c>
      <c r="N69" s="17">
        <v>181252.55883892495</v>
      </c>
      <c r="O69" s="17">
        <v>307.23907830332524</v>
      </c>
      <c r="P69" s="17">
        <v>462.48277335712936</v>
      </c>
      <c r="Q69" s="17">
        <v>2668.8071055570122</v>
      </c>
      <c r="R69" s="17">
        <v>7219.7502415486169</v>
      </c>
      <c r="S69" s="17">
        <v>4058.0914634543028</v>
      </c>
      <c r="T69" s="17">
        <v>119655.7418758226</v>
      </c>
      <c r="U69" s="17">
        <v>58503.424160682087</v>
      </c>
      <c r="V69" s="17">
        <v>22515654.008901954</v>
      </c>
      <c r="W69" s="17">
        <v>7443.0535010367066</v>
      </c>
      <c r="X69" s="17">
        <v>17899.165348362942</v>
      </c>
      <c r="Y69" s="17">
        <v>110615.18116683539</v>
      </c>
      <c r="Z69" s="17">
        <v>2225978.5985076972</v>
      </c>
      <c r="AA69" s="17">
        <v>146973.01010870124</v>
      </c>
      <c r="AB69" s="17">
        <v>784216.54108685278</v>
      </c>
      <c r="AC69" s="17">
        <v>63521.843927232207</v>
      </c>
      <c r="AD69" s="17">
        <v>2517809.8570236033</v>
      </c>
      <c r="AE69" s="17">
        <v>785040.03801653127</v>
      </c>
      <c r="AF69" s="17">
        <v>22908.991523122215</v>
      </c>
      <c r="AG69" s="17">
        <v>601.61799876015459</v>
      </c>
      <c r="AH69" s="17">
        <v>3844.419345626437</v>
      </c>
      <c r="AI69" s="17">
        <v>13595.747538600954</v>
      </c>
      <c r="AJ69" s="17">
        <v>146787.7694012548</v>
      </c>
      <c r="AK69" s="17">
        <v>65091.749200182101</v>
      </c>
      <c r="AL69" s="17">
        <v>190986.54083038421</v>
      </c>
      <c r="AM69" s="17">
        <v>22271.456582663584</v>
      </c>
      <c r="AN69" s="17">
        <v>227266.85321160615</v>
      </c>
      <c r="AO69" s="17">
        <v>32678.909845300299</v>
      </c>
      <c r="AP69" s="17">
        <v>8999.8790551225429</v>
      </c>
      <c r="AQ69" s="17">
        <v>67367.830535418747</v>
      </c>
      <c r="AR69" s="17">
        <v>4844.5958989472601</v>
      </c>
      <c r="AS69" s="17">
        <v>24123.467412285583</v>
      </c>
      <c r="AT69" s="17">
        <v>71801.44526487551</v>
      </c>
      <c r="AU69" s="17">
        <v>452500.40901843185</v>
      </c>
      <c r="AV69" s="17">
        <v>115889.61323575336</v>
      </c>
      <c r="AW69" s="17">
        <v>21777.286722258646</v>
      </c>
      <c r="AX69" s="17">
        <v>1315329.134638415</v>
      </c>
      <c r="AY69" s="17">
        <v>489.64126538107962</v>
      </c>
      <c r="AZ69" s="17">
        <v>37308.541727715543</v>
      </c>
      <c r="BA69" s="17">
        <v>3777.0067072767292</v>
      </c>
      <c r="BB69" s="17">
        <v>316.6166767864799</v>
      </c>
      <c r="BC69" s="17">
        <v>14140.424851443186</v>
      </c>
      <c r="BD69" s="17">
        <v>70497.072702135512</v>
      </c>
      <c r="BE69" s="17">
        <v>9469.7446370447597</v>
      </c>
      <c r="BF69" s="17">
        <v>1307260.266852913</v>
      </c>
      <c r="BG69" s="17">
        <v>1181709.8090688738</v>
      </c>
      <c r="BH69" s="17">
        <v>54670.883023460643</v>
      </c>
      <c r="BI69" s="17">
        <v>4837.2113161008228</v>
      </c>
      <c r="BJ69" s="17">
        <v>3007.7201943790005</v>
      </c>
      <c r="BK69" s="17">
        <v>62.681691914484425</v>
      </c>
      <c r="BL69" s="17">
        <v>270.49402346246035</v>
      </c>
      <c r="BM69" s="17">
        <v>5083607.158786105</v>
      </c>
      <c r="BN69" s="17">
        <v>9208.0370368814238</v>
      </c>
      <c r="BO69" s="17">
        <v>126817.78185514384</v>
      </c>
      <c r="BP69" s="17">
        <v>187770968.03211123</v>
      </c>
      <c r="BQ69" s="17">
        <v>1171417.2568812405</v>
      </c>
      <c r="BR69" s="17">
        <v>137855.41758935334</v>
      </c>
      <c r="BS69" s="17">
        <v>59020.444465988738</v>
      </c>
      <c r="BT69" s="17">
        <v>8716639.3884686884</v>
      </c>
      <c r="BU69" s="17">
        <v>2286943.0030046706</v>
      </c>
      <c r="BV69" s="17">
        <v>4041494.6059774882</v>
      </c>
      <c r="BW69" s="17">
        <v>14082.654268391021</v>
      </c>
      <c r="BX69" s="17">
        <v>14362.347036170182</v>
      </c>
      <c r="BY69" s="18">
        <v>252282049.28967097</v>
      </c>
      <c r="BZ69" s="71">
        <v>173283.24220905596</v>
      </c>
      <c r="CA69" s="71">
        <v>367177.719762525</v>
      </c>
      <c r="CB69" s="71">
        <v>334618.99169049034</v>
      </c>
      <c r="CC69" s="71">
        <v>267278.72420155175</v>
      </c>
      <c r="CD69" s="71">
        <v>387988.24932695198</v>
      </c>
      <c r="CE69" s="71">
        <v>378251.78603214253</v>
      </c>
      <c r="CF69" s="71">
        <v>463438.3553921617</v>
      </c>
      <c r="CG69" s="71">
        <v>385992.39077659819</v>
      </c>
      <c r="CH69" s="71">
        <v>1037157.8749841248</v>
      </c>
      <c r="CI69" s="71">
        <v>910963.06527616875</v>
      </c>
      <c r="CJ69" s="71">
        <v>13389.58745616088</v>
      </c>
      <c r="CK69" s="71">
        <v>8749.8874731143806</v>
      </c>
      <c r="CL69" s="71">
        <v>12147.359837537233</v>
      </c>
      <c r="CM69" s="71">
        <v>34029.203301475158</v>
      </c>
      <c r="CN69" s="71">
        <v>31390.534486652887</v>
      </c>
      <c r="CO69" s="71">
        <v>34264.874331572129</v>
      </c>
      <c r="CP69" s="71">
        <v>25246.153258855178</v>
      </c>
      <c r="CQ69" s="71">
        <v>61871.40702120692</v>
      </c>
      <c r="CR69" s="71">
        <v>68821.58560340805</v>
      </c>
      <c r="CS69" s="71">
        <v>136677.06110379583</v>
      </c>
      <c r="CT69" s="18">
        <v>5132738.0535255494</v>
      </c>
      <c r="CU69" s="18">
        <v>0</v>
      </c>
      <c r="CV69" s="18">
        <v>4330258243.2700052</v>
      </c>
      <c r="CW69" s="18">
        <v>0</v>
      </c>
      <c r="CX69" s="18">
        <v>52714210.447708197</v>
      </c>
      <c r="CY69" s="18">
        <v>90653689.399486959</v>
      </c>
      <c r="CZ69" s="18">
        <v>0</v>
      </c>
      <c r="DA69" s="18">
        <v>4297451502.3717527</v>
      </c>
      <c r="DB69" s="18">
        <v>4549733551.6614237</v>
      </c>
      <c r="DC69" s="98"/>
      <c r="DD69" s="98"/>
      <c r="DE69" s="99"/>
      <c r="DF69" s="98"/>
    </row>
    <row r="70" spans="1:110" ht="20.25" thickBot="1" x14ac:dyDescent="0.3">
      <c r="A70" s="40" t="s">
        <v>67</v>
      </c>
      <c r="B70" s="42">
        <v>67</v>
      </c>
      <c r="C70" s="17">
        <v>123850.25491942774</v>
      </c>
      <c r="D70" s="17">
        <v>10074.90653641805</v>
      </c>
      <c r="E70" s="17">
        <v>22944.185516526115</v>
      </c>
      <c r="F70" s="17">
        <v>14830.752792578316</v>
      </c>
      <c r="G70" s="17">
        <v>45326.170788365918</v>
      </c>
      <c r="H70" s="17">
        <v>1050.2830599785752</v>
      </c>
      <c r="I70" s="17">
        <v>37075.565902691313</v>
      </c>
      <c r="J70" s="17">
        <v>2835.7972350466289</v>
      </c>
      <c r="K70" s="17">
        <v>19054.666749299286</v>
      </c>
      <c r="L70" s="17">
        <v>1270.5557608750203</v>
      </c>
      <c r="M70" s="17">
        <v>765.36841645230857</v>
      </c>
      <c r="N70" s="17">
        <v>3445.8841870606275</v>
      </c>
      <c r="O70" s="17">
        <v>5.3529173003814243</v>
      </c>
      <c r="P70" s="17">
        <v>55.474766065899296</v>
      </c>
      <c r="Q70" s="17">
        <v>313.49816596027995</v>
      </c>
      <c r="R70" s="17">
        <v>19836.747924481959</v>
      </c>
      <c r="S70" s="17">
        <v>151.12586089266858</v>
      </c>
      <c r="T70" s="17">
        <v>2535.1429519073013</v>
      </c>
      <c r="U70" s="17">
        <v>256.51864437455907</v>
      </c>
      <c r="V70" s="17">
        <v>67179.669165975254</v>
      </c>
      <c r="W70" s="17">
        <v>6736.7886819315645</v>
      </c>
      <c r="X70" s="17">
        <v>9019.0591180288211</v>
      </c>
      <c r="Y70" s="17">
        <v>8130.995998784012</v>
      </c>
      <c r="Z70" s="17">
        <v>22431.794857497793</v>
      </c>
      <c r="AA70" s="17">
        <v>13619.069101553076</v>
      </c>
      <c r="AB70" s="17">
        <v>3802.0030998390489</v>
      </c>
      <c r="AC70" s="17">
        <v>8837.0640459678816</v>
      </c>
      <c r="AD70" s="17">
        <v>26180.31769414782</v>
      </c>
      <c r="AE70" s="17">
        <v>20498.182648460763</v>
      </c>
      <c r="AF70" s="17">
        <v>226.57333710078385</v>
      </c>
      <c r="AG70" s="17">
        <v>894.80290745665229</v>
      </c>
      <c r="AH70" s="17">
        <v>1715.1011260367304</v>
      </c>
      <c r="AI70" s="17">
        <v>2393.2491936371648</v>
      </c>
      <c r="AJ70" s="17">
        <v>23922.820360724523</v>
      </c>
      <c r="AK70" s="17">
        <v>31018.859442076133</v>
      </c>
      <c r="AL70" s="17">
        <v>12392.838746940773</v>
      </c>
      <c r="AM70" s="17">
        <v>2652.5020201633038</v>
      </c>
      <c r="AN70" s="17">
        <v>242042.97154749942</v>
      </c>
      <c r="AO70" s="17">
        <v>82330.70695033019</v>
      </c>
      <c r="AP70" s="17">
        <v>32504.296357992673</v>
      </c>
      <c r="AQ70" s="17">
        <v>202731.9812679711</v>
      </c>
      <c r="AR70" s="17">
        <v>228.44542996108464</v>
      </c>
      <c r="AS70" s="17">
        <v>7340.9176764187096</v>
      </c>
      <c r="AT70" s="17">
        <v>2434689.8439253308</v>
      </c>
      <c r="AU70" s="17">
        <v>1075.9239447231471</v>
      </c>
      <c r="AV70" s="17">
        <v>31769.55708295192</v>
      </c>
      <c r="AW70" s="17">
        <v>25723.549702892466</v>
      </c>
      <c r="AX70" s="17">
        <v>973002.22214945918</v>
      </c>
      <c r="AY70" s="17">
        <v>672.60050499546844</v>
      </c>
      <c r="AZ70" s="17">
        <v>279651.35850390652</v>
      </c>
      <c r="BA70" s="17">
        <v>166.80510806352873</v>
      </c>
      <c r="BB70" s="17">
        <v>834.70578551487574</v>
      </c>
      <c r="BC70" s="17">
        <v>51310.548258815397</v>
      </c>
      <c r="BD70" s="17">
        <v>82519.934535845983</v>
      </c>
      <c r="BE70" s="17">
        <v>5742.39251586917</v>
      </c>
      <c r="BF70" s="17">
        <v>19532.476106238806</v>
      </c>
      <c r="BG70" s="17">
        <v>2317.9655102943439</v>
      </c>
      <c r="BH70" s="17">
        <v>31899.248465432287</v>
      </c>
      <c r="BI70" s="17">
        <v>0</v>
      </c>
      <c r="BJ70" s="17">
        <v>0</v>
      </c>
      <c r="BK70" s="17">
        <v>0</v>
      </c>
      <c r="BL70" s="17">
        <v>0</v>
      </c>
      <c r="BM70" s="17">
        <v>942909.96783926606</v>
      </c>
      <c r="BN70" s="17">
        <v>26967.702584378098</v>
      </c>
      <c r="BO70" s="17">
        <v>563.85825408612027</v>
      </c>
      <c r="BP70" s="17">
        <v>93659776.195718303</v>
      </c>
      <c r="BQ70" s="17">
        <v>212901.56842223965</v>
      </c>
      <c r="BR70" s="17">
        <v>4134.0127109204468</v>
      </c>
      <c r="BS70" s="17">
        <v>23823.800529531938</v>
      </c>
      <c r="BT70" s="17">
        <v>1702363.3838380924</v>
      </c>
      <c r="BU70" s="17">
        <v>609246.22019470297</v>
      </c>
      <c r="BV70" s="17">
        <v>33893.512988300354</v>
      </c>
      <c r="BW70" s="17">
        <v>58507.801526432821</v>
      </c>
      <c r="BX70" s="17">
        <v>50820.565390158336</v>
      </c>
      <c r="BY70" s="18">
        <v>102401326.98596895</v>
      </c>
      <c r="BZ70" s="71">
        <v>194828.91439573522</v>
      </c>
      <c r="CA70" s="71">
        <v>81501.868445360073</v>
      </c>
      <c r="CB70" s="71">
        <v>320789.57958855497</v>
      </c>
      <c r="CC70" s="71">
        <v>28033.424606233584</v>
      </c>
      <c r="CD70" s="71">
        <v>48005.044954620244</v>
      </c>
      <c r="CE70" s="71">
        <v>337703.27418396523</v>
      </c>
      <c r="CF70" s="71">
        <v>72658.656886511468</v>
      </c>
      <c r="CG70" s="71">
        <v>3259822.0087913545</v>
      </c>
      <c r="CH70" s="71">
        <v>665793.83439804753</v>
      </c>
      <c r="CI70" s="71">
        <v>1354778.1583581413</v>
      </c>
      <c r="CJ70" s="71">
        <v>9210.7857312287215</v>
      </c>
      <c r="CK70" s="71">
        <v>2495.5524662910166</v>
      </c>
      <c r="CL70" s="71">
        <v>689.36106284098491</v>
      </c>
      <c r="CM70" s="71">
        <v>10889.873941965934</v>
      </c>
      <c r="CN70" s="71">
        <v>18068.931949915503</v>
      </c>
      <c r="CO70" s="71">
        <v>1572.2170884924919</v>
      </c>
      <c r="CP70" s="71">
        <v>9925.7838794493691</v>
      </c>
      <c r="CQ70" s="71">
        <v>22133.454419448481</v>
      </c>
      <c r="CR70" s="71">
        <v>23079.492473772811</v>
      </c>
      <c r="CS70" s="71">
        <v>5192.7729815476814</v>
      </c>
      <c r="CT70" s="18">
        <v>6467172.9906034786</v>
      </c>
      <c r="CU70" s="18">
        <v>0</v>
      </c>
      <c r="CV70" s="18">
        <v>2396580997.2034397</v>
      </c>
      <c r="CW70" s="18">
        <v>0</v>
      </c>
      <c r="CX70" s="18">
        <v>34556475.72781539</v>
      </c>
      <c r="CY70" s="18">
        <v>370149347.04805225</v>
      </c>
      <c r="CZ70" s="18">
        <v>0</v>
      </c>
      <c r="DA70" s="18">
        <v>2067455298.8738065</v>
      </c>
      <c r="DB70" s="18">
        <v>2169856625.8597755</v>
      </c>
      <c r="DC70" s="98"/>
      <c r="DD70" s="98"/>
      <c r="DE70" s="99"/>
      <c r="DF70" s="98"/>
    </row>
    <row r="71" spans="1:110" ht="20.25" thickBot="1" x14ac:dyDescent="0.3">
      <c r="A71" s="40" t="s">
        <v>68</v>
      </c>
      <c r="B71" s="42">
        <v>68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8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  <c r="CM71" s="71">
        <v>0</v>
      </c>
      <c r="CN71" s="71">
        <v>0</v>
      </c>
      <c r="CO71" s="71">
        <v>0</v>
      </c>
      <c r="CP71" s="71">
        <v>0</v>
      </c>
      <c r="CQ71" s="71">
        <v>0</v>
      </c>
      <c r="CR71" s="71">
        <v>0</v>
      </c>
      <c r="CS71" s="71">
        <v>0</v>
      </c>
      <c r="CT71" s="18">
        <v>0</v>
      </c>
      <c r="CU71" s="18">
        <v>0</v>
      </c>
      <c r="CV71" s="18">
        <v>267414610.29127961</v>
      </c>
      <c r="CW71" s="18">
        <v>0</v>
      </c>
      <c r="CX71" s="18">
        <v>0</v>
      </c>
      <c r="CY71" s="18">
        <v>0</v>
      </c>
      <c r="CZ71" s="18">
        <v>0</v>
      </c>
      <c r="DA71" s="18">
        <v>267414610.29127961</v>
      </c>
      <c r="DB71" s="18">
        <v>267414610.29127961</v>
      </c>
      <c r="DC71" s="98"/>
      <c r="DD71" s="98"/>
      <c r="DE71" s="99"/>
      <c r="DF71" s="98"/>
    </row>
    <row r="72" spans="1:110" ht="20.25" thickBot="1" x14ac:dyDescent="0.3">
      <c r="A72" s="40" t="s">
        <v>69</v>
      </c>
      <c r="B72" s="42">
        <v>69</v>
      </c>
      <c r="C72" s="17">
        <v>710386.63500899356</v>
      </c>
      <c r="D72" s="17">
        <v>95689.123889320676</v>
      </c>
      <c r="E72" s="17">
        <v>24031.529641805791</v>
      </c>
      <c r="F72" s="17">
        <v>52212.448008848092</v>
      </c>
      <c r="G72" s="17">
        <v>43869.188788588064</v>
      </c>
      <c r="H72" s="17">
        <v>12909.124799276762</v>
      </c>
      <c r="I72" s="17">
        <v>1199945.507026141</v>
      </c>
      <c r="J72" s="17">
        <v>289690.6887455635</v>
      </c>
      <c r="K72" s="17">
        <v>278198.47586008592</v>
      </c>
      <c r="L72" s="17">
        <v>20127.335131576245</v>
      </c>
      <c r="M72" s="17">
        <v>46915.372820496523</v>
      </c>
      <c r="N72" s="17">
        <v>82772.553555043894</v>
      </c>
      <c r="O72" s="17">
        <v>6369.2749658304756</v>
      </c>
      <c r="P72" s="17">
        <v>6294.9401061678282</v>
      </c>
      <c r="Q72" s="17">
        <v>29112.283399706717</v>
      </c>
      <c r="R72" s="17">
        <v>52419.624204190332</v>
      </c>
      <c r="S72" s="17">
        <v>12758.935986938841</v>
      </c>
      <c r="T72" s="17">
        <v>183959.28465974046</v>
      </c>
      <c r="U72" s="17">
        <v>32847.257024887091</v>
      </c>
      <c r="V72" s="17">
        <v>4208855.3350922633</v>
      </c>
      <c r="W72" s="17">
        <v>122798.8770107422</v>
      </c>
      <c r="X72" s="17">
        <v>126058.90242102223</v>
      </c>
      <c r="Y72" s="17">
        <v>775997.83126195613</v>
      </c>
      <c r="Z72" s="17">
        <v>1046953.0244627416</v>
      </c>
      <c r="AA72" s="17">
        <v>233685.45299217122</v>
      </c>
      <c r="AB72" s="17">
        <v>24836.928708591731</v>
      </c>
      <c r="AC72" s="17">
        <v>337941.98782354261</v>
      </c>
      <c r="AD72" s="17">
        <v>197546.36806383097</v>
      </c>
      <c r="AE72" s="17">
        <v>193719.1004871008</v>
      </c>
      <c r="AF72" s="17">
        <v>63228.994394802925</v>
      </c>
      <c r="AG72" s="17">
        <v>18347.309973253869</v>
      </c>
      <c r="AH72" s="17">
        <v>9241.9078639098207</v>
      </c>
      <c r="AI72" s="17">
        <v>25375.654487488475</v>
      </c>
      <c r="AJ72" s="17">
        <v>801392.93919009482</v>
      </c>
      <c r="AK72" s="17">
        <v>391316.98324119771</v>
      </c>
      <c r="AL72" s="17">
        <v>92088.182116825948</v>
      </c>
      <c r="AM72" s="17">
        <v>40189.388153052874</v>
      </c>
      <c r="AN72" s="17">
        <v>931648.01593224739</v>
      </c>
      <c r="AO72" s="17">
        <v>190642.51013493654</v>
      </c>
      <c r="AP72" s="17">
        <v>375975.9594821271</v>
      </c>
      <c r="AQ72" s="17">
        <v>8306649.5910080587</v>
      </c>
      <c r="AR72" s="17">
        <v>29475.577396418386</v>
      </c>
      <c r="AS72" s="17">
        <v>59097.33970548612</v>
      </c>
      <c r="AT72" s="17">
        <v>173756.26737653947</v>
      </c>
      <c r="AU72" s="17">
        <v>294940.64133004181</v>
      </c>
      <c r="AV72" s="17">
        <v>58575.867184276518</v>
      </c>
      <c r="AW72" s="17">
        <v>221095.46124125386</v>
      </c>
      <c r="AX72" s="17">
        <v>605047.37684603292</v>
      </c>
      <c r="AY72" s="17">
        <v>10317.071729826292</v>
      </c>
      <c r="AZ72" s="17">
        <v>193652.0203766193</v>
      </c>
      <c r="BA72" s="17">
        <v>26832.06366204426</v>
      </c>
      <c r="BB72" s="17">
        <v>3218.3988512223586</v>
      </c>
      <c r="BC72" s="17">
        <v>125011.34263202058</v>
      </c>
      <c r="BD72" s="17">
        <v>343357.35698991094</v>
      </c>
      <c r="BE72" s="17">
        <v>68407.400498706455</v>
      </c>
      <c r="BF72" s="17">
        <v>1574569.6436405291</v>
      </c>
      <c r="BG72" s="17">
        <v>77291.243254910398</v>
      </c>
      <c r="BH72" s="17">
        <v>370411.38073366182</v>
      </c>
      <c r="BI72" s="17">
        <v>3896.9643697062043</v>
      </c>
      <c r="BJ72" s="17">
        <v>2423.085878536484</v>
      </c>
      <c r="BK72" s="17">
        <v>50.497756674510292</v>
      </c>
      <c r="BL72" s="17">
        <v>40149.142280138636</v>
      </c>
      <c r="BM72" s="17">
        <v>580995.58702012163</v>
      </c>
      <c r="BN72" s="17">
        <v>287269.62007077632</v>
      </c>
      <c r="BO72" s="17">
        <v>18561.316007730999</v>
      </c>
      <c r="BP72" s="17">
        <v>9105513.7766577546</v>
      </c>
      <c r="BQ72" s="17">
        <v>335494.63414163311</v>
      </c>
      <c r="BR72" s="17">
        <v>224422.84061382088</v>
      </c>
      <c r="BS72" s="17">
        <v>1168226.7760800773</v>
      </c>
      <c r="BT72" s="17">
        <v>3957626.7486015372</v>
      </c>
      <c r="BU72" s="17">
        <v>278276.91813197249</v>
      </c>
      <c r="BV72" s="17">
        <v>227503.11091840419</v>
      </c>
      <c r="BW72" s="17">
        <v>961181.31695676991</v>
      </c>
      <c r="BX72" s="17">
        <v>1136422.8923103493</v>
      </c>
      <c r="BY72" s="18">
        <v>44258072.509170681</v>
      </c>
      <c r="BZ72" s="71">
        <v>1750982.5430612736</v>
      </c>
      <c r="CA72" s="71">
        <v>3797269.6693417807</v>
      </c>
      <c r="CB72" s="71">
        <v>4369071.6625253847</v>
      </c>
      <c r="CC72" s="71">
        <v>7224398.1906504752</v>
      </c>
      <c r="CD72" s="71">
        <v>9750956.7632625718</v>
      </c>
      <c r="CE72" s="71">
        <v>11733876.773712253</v>
      </c>
      <c r="CF72" s="71">
        <v>16134485.918016417</v>
      </c>
      <c r="CG72" s="71">
        <v>22423436.371797062</v>
      </c>
      <c r="CH72" s="71">
        <v>39284154.975294031</v>
      </c>
      <c r="CI72" s="71">
        <v>106598298.01838759</v>
      </c>
      <c r="CJ72" s="71">
        <v>47104.817778250886</v>
      </c>
      <c r="CK72" s="71">
        <v>66420.077980437753</v>
      </c>
      <c r="CL72" s="71">
        <v>124484.9796637612</v>
      </c>
      <c r="CM72" s="71">
        <v>99145.297294411575</v>
      </c>
      <c r="CN72" s="71">
        <v>232597.6339530503</v>
      </c>
      <c r="CO72" s="71">
        <v>296283.95638098358</v>
      </c>
      <c r="CP72" s="71">
        <v>573833.74277945689</v>
      </c>
      <c r="CQ72" s="71">
        <v>717641.32450161397</v>
      </c>
      <c r="CR72" s="71">
        <v>1303135.2981601744</v>
      </c>
      <c r="CS72" s="71">
        <v>2942728.5207433561</v>
      </c>
      <c r="CT72" s="18">
        <v>229470306.53528434</v>
      </c>
      <c r="CU72" s="18">
        <v>965.52211071669137</v>
      </c>
      <c r="CV72" s="18">
        <v>0</v>
      </c>
      <c r="CW72" s="18">
        <v>0</v>
      </c>
      <c r="CX72" s="18">
        <v>0</v>
      </c>
      <c r="CY72" s="18">
        <v>36267384.299999997</v>
      </c>
      <c r="CZ72" s="18">
        <v>0</v>
      </c>
      <c r="DA72" s="18">
        <v>193203887.75739509</v>
      </c>
      <c r="DB72" s="18">
        <v>237461960.26656577</v>
      </c>
      <c r="DC72" s="98"/>
      <c r="DD72" s="98"/>
      <c r="DE72" s="99"/>
      <c r="DF72" s="98"/>
    </row>
    <row r="73" spans="1:110" ht="20.25" thickBot="1" x14ac:dyDescent="0.3">
      <c r="A73" s="40" t="s">
        <v>86</v>
      </c>
      <c r="B73" s="42">
        <v>70</v>
      </c>
      <c r="C73" s="17">
        <v>129544.06050226968</v>
      </c>
      <c r="D73" s="17">
        <v>9193.6109574280763</v>
      </c>
      <c r="E73" s="17">
        <v>3399.3506394227206</v>
      </c>
      <c r="F73" s="17">
        <v>9641.0203466436524</v>
      </c>
      <c r="G73" s="17">
        <v>19480.467140552566</v>
      </c>
      <c r="H73" s="17">
        <v>1109.2326359444012</v>
      </c>
      <c r="I73" s="17">
        <v>80748.590649452715</v>
      </c>
      <c r="J73" s="17">
        <v>11205.460390515618</v>
      </c>
      <c r="K73" s="17">
        <v>19541.064365543716</v>
      </c>
      <c r="L73" s="17">
        <v>1385.3982564270925</v>
      </c>
      <c r="M73" s="17">
        <v>2691.7057753302706</v>
      </c>
      <c r="N73" s="17">
        <v>5706.0015856165719</v>
      </c>
      <c r="O73" s="17">
        <v>122.48020788689148</v>
      </c>
      <c r="P73" s="17">
        <v>227.31635019196366</v>
      </c>
      <c r="Q73" s="17">
        <v>1038.9701654743487</v>
      </c>
      <c r="R73" s="17">
        <v>12412.544698292204</v>
      </c>
      <c r="S73" s="17">
        <v>687.7451048854266</v>
      </c>
      <c r="T73" s="17">
        <v>10452.870241826931</v>
      </c>
      <c r="U73" s="17">
        <v>676.7767359151419</v>
      </c>
      <c r="V73" s="17">
        <v>191836.33914307359</v>
      </c>
      <c r="W73" s="17">
        <v>7668.1774603349513</v>
      </c>
      <c r="X73" s="17">
        <v>8825.4025740214147</v>
      </c>
      <c r="Y73" s="17">
        <v>30382.635378630657</v>
      </c>
      <c r="Z73" s="17">
        <v>47060.47974613167</v>
      </c>
      <c r="AA73" s="17">
        <v>15877.709932467478</v>
      </c>
      <c r="AB73" s="17">
        <v>2932.8983656174369</v>
      </c>
      <c r="AC73" s="17">
        <v>16337.348123253467</v>
      </c>
      <c r="AD73" s="17">
        <v>21610.203220859654</v>
      </c>
      <c r="AE73" s="17">
        <v>19519.73757928751</v>
      </c>
      <c r="AF73" s="17">
        <v>3596.625790572486</v>
      </c>
      <c r="AG73" s="17">
        <v>850.19812267819384</v>
      </c>
      <c r="AH73" s="17">
        <v>1225.8210317080698</v>
      </c>
      <c r="AI73" s="17">
        <v>2913.0007985744878</v>
      </c>
      <c r="AJ73" s="17">
        <v>50580.50326247816</v>
      </c>
      <c r="AK73" s="17">
        <v>45326.906216627453</v>
      </c>
      <c r="AL73" s="17">
        <v>13958.410460181582</v>
      </c>
      <c r="AM73" s="17">
        <v>4752.8712965768345</v>
      </c>
      <c r="AN73" s="17">
        <v>141815.42475921105</v>
      </c>
      <c r="AO73" s="17">
        <v>47794.157578220795</v>
      </c>
      <c r="AP73" s="17">
        <v>19596.656698977749</v>
      </c>
      <c r="AQ73" s="17">
        <v>218849.83872853851</v>
      </c>
      <c r="AR73" s="17">
        <v>308.85242207787547</v>
      </c>
      <c r="AS73" s="17">
        <v>4666.7478116288203</v>
      </c>
      <c r="AT73" s="17">
        <v>18845.784533214442</v>
      </c>
      <c r="AU73" s="17">
        <v>40521.731555406623</v>
      </c>
      <c r="AV73" s="17">
        <v>13833.310433683024</v>
      </c>
      <c r="AW73" s="17">
        <v>21904.067892997453</v>
      </c>
      <c r="AX73" s="17">
        <v>215084.94243602623</v>
      </c>
      <c r="AY73" s="17">
        <v>593.39438796614377</v>
      </c>
      <c r="AZ73" s="17">
        <v>20802.753444662914</v>
      </c>
      <c r="BA73" s="17">
        <v>461.47783941163533</v>
      </c>
      <c r="BB73" s="17">
        <v>554.08736577867342</v>
      </c>
      <c r="BC73" s="17">
        <v>30084.243213915004</v>
      </c>
      <c r="BD73" s="17">
        <v>55662.762912828381</v>
      </c>
      <c r="BE73" s="17">
        <v>3866.3574211498685</v>
      </c>
      <c r="BF73" s="17">
        <v>61679.961991122575</v>
      </c>
      <c r="BG73" s="17">
        <v>3881.6966019568295</v>
      </c>
      <c r="BH73" s="17">
        <v>30382.101592195973</v>
      </c>
      <c r="BI73" s="17">
        <v>564.29067161991532</v>
      </c>
      <c r="BJ73" s="17">
        <v>350.86919665502876</v>
      </c>
      <c r="BK73" s="17">
        <v>7.3122077406385833</v>
      </c>
      <c r="BL73" s="17">
        <v>19.96401987937735</v>
      </c>
      <c r="BM73" s="17">
        <v>1700063.9776701424</v>
      </c>
      <c r="BN73" s="17">
        <v>18703.041826264569</v>
      </c>
      <c r="BO73" s="17">
        <v>505.26562725741337</v>
      </c>
      <c r="BP73" s="17">
        <v>2391434.0830734479</v>
      </c>
      <c r="BQ73" s="17">
        <v>397850.16900461615</v>
      </c>
      <c r="BR73" s="17">
        <v>10865.162348293732</v>
      </c>
      <c r="BS73" s="17">
        <v>50714.566507476811</v>
      </c>
      <c r="BT73" s="17">
        <v>3143650.5461671604</v>
      </c>
      <c r="BU73" s="17">
        <v>818667.78909418522</v>
      </c>
      <c r="BV73" s="17">
        <v>26542.2402231833</v>
      </c>
      <c r="BW73" s="17">
        <v>62986.277337361564</v>
      </c>
      <c r="BX73" s="17">
        <v>53576.478662863206</v>
      </c>
      <c r="BY73" s="18">
        <v>10432212.320511818</v>
      </c>
      <c r="BZ73" s="71">
        <v>721719.52142332017</v>
      </c>
      <c r="CA73" s="71">
        <v>1096548.1309029867</v>
      </c>
      <c r="CB73" s="71">
        <v>1254992.5201320506</v>
      </c>
      <c r="CC73" s="71">
        <v>1638007.6651643435</v>
      </c>
      <c r="CD73" s="71">
        <v>3188540.1364916558</v>
      </c>
      <c r="CE73" s="71">
        <v>2650609.871191618</v>
      </c>
      <c r="CF73" s="71">
        <v>3004663.0424684915</v>
      </c>
      <c r="CG73" s="71">
        <v>3792285.1041642376</v>
      </c>
      <c r="CH73" s="71">
        <v>5491685.3504265705</v>
      </c>
      <c r="CI73" s="71">
        <v>4534143.1928562559</v>
      </c>
      <c r="CJ73" s="71">
        <v>63331.866668230425</v>
      </c>
      <c r="CK73" s="71">
        <v>140662.0849469465</v>
      </c>
      <c r="CL73" s="71">
        <v>171840.23609666585</v>
      </c>
      <c r="CM73" s="71">
        <v>291248.23981493508</v>
      </c>
      <c r="CN73" s="71">
        <v>382906.80243137106</v>
      </c>
      <c r="CO73" s="71">
        <v>511744.94280272996</v>
      </c>
      <c r="CP73" s="71">
        <v>614452.48992859013</v>
      </c>
      <c r="CQ73" s="71">
        <v>638911.47201011574</v>
      </c>
      <c r="CR73" s="71">
        <v>802771.11287232977</v>
      </c>
      <c r="CS73" s="71">
        <v>949421.21819590905</v>
      </c>
      <c r="CT73" s="18">
        <v>31940485.000989355</v>
      </c>
      <c r="CU73" s="18">
        <v>0</v>
      </c>
      <c r="CV73" s="18">
        <v>2061336227.8829491</v>
      </c>
      <c r="CW73" s="18">
        <v>0</v>
      </c>
      <c r="CX73" s="18">
        <v>89919363.091690496</v>
      </c>
      <c r="CY73" s="18">
        <v>0</v>
      </c>
      <c r="CZ73" s="18">
        <v>0</v>
      </c>
      <c r="DA73" s="18">
        <v>2183196075.9756289</v>
      </c>
      <c r="DB73" s="18">
        <v>2193628288.2961407</v>
      </c>
      <c r="DC73" s="98"/>
      <c r="DD73" s="98"/>
      <c r="DE73" s="99"/>
      <c r="DF73" s="98"/>
    </row>
    <row r="74" spans="1:110" ht="20.25" thickBot="1" x14ac:dyDescent="0.3">
      <c r="A74" s="40" t="s">
        <v>70</v>
      </c>
      <c r="B74" s="42">
        <v>71</v>
      </c>
      <c r="C74" s="17">
        <v>28105.587234403443</v>
      </c>
      <c r="D74" s="17">
        <v>18174.525133326639</v>
      </c>
      <c r="E74" s="17">
        <v>332.44082065469644</v>
      </c>
      <c r="F74" s="17">
        <v>3445.5924727215051</v>
      </c>
      <c r="G74" s="17">
        <v>30190.368804467977</v>
      </c>
      <c r="H74" s="17">
        <v>7839.3117884420844</v>
      </c>
      <c r="I74" s="17">
        <v>272596.65830191935</v>
      </c>
      <c r="J74" s="17">
        <v>9825.8967110362173</v>
      </c>
      <c r="K74" s="17">
        <v>36495.78940471846</v>
      </c>
      <c r="L74" s="17">
        <v>4789.2618102287024</v>
      </c>
      <c r="M74" s="17">
        <v>276.67345350348927</v>
      </c>
      <c r="N74" s="17">
        <v>14201.122590512035</v>
      </c>
      <c r="O74" s="17">
        <v>686.80867905280536</v>
      </c>
      <c r="P74" s="17">
        <v>747.81318916850421</v>
      </c>
      <c r="Q74" s="17">
        <v>2995.5255050513924</v>
      </c>
      <c r="R74" s="17">
        <v>7145.147402466413</v>
      </c>
      <c r="S74" s="17">
        <v>1089.0040688386412</v>
      </c>
      <c r="T74" s="17">
        <v>132262.25341411826</v>
      </c>
      <c r="U74" s="17">
        <v>7560.0053226762529</v>
      </c>
      <c r="V74" s="17">
        <v>3474980.7904489548</v>
      </c>
      <c r="W74" s="17">
        <v>8622.9074882075638</v>
      </c>
      <c r="X74" s="17">
        <v>20412.215086255426</v>
      </c>
      <c r="Y74" s="17">
        <v>52644.862601306137</v>
      </c>
      <c r="Z74" s="17">
        <v>3428027.016850695</v>
      </c>
      <c r="AA74" s="17">
        <v>66416.644353797252</v>
      </c>
      <c r="AB74" s="17">
        <v>12741.880830622607</v>
      </c>
      <c r="AC74" s="17">
        <v>121377.40657749897</v>
      </c>
      <c r="AD74" s="17">
        <v>239239.28370215392</v>
      </c>
      <c r="AE74" s="17">
        <v>45859.669955372032</v>
      </c>
      <c r="AF74" s="17">
        <v>12692.796072616704</v>
      </c>
      <c r="AG74" s="17">
        <v>1765.074585731109</v>
      </c>
      <c r="AH74" s="17">
        <v>2619.9397309284518</v>
      </c>
      <c r="AI74" s="17">
        <v>3096.0876379385163</v>
      </c>
      <c r="AJ74" s="17">
        <v>7530.9232555836497</v>
      </c>
      <c r="AK74" s="17">
        <v>9010.3393027206894</v>
      </c>
      <c r="AL74" s="17">
        <v>2615.312176204025</v>
      </c>
      <c r="AM74" s="17">
        <v>466.64172724506039</v>
      </c>
      <c r="AN74" s="17">
        <v>83818.568156485067</v>
      </c>
      <c r="AO74" s="17">
        <v>31360.147522216277</v>
      </c>
      <c r="AP74" s="17">
        <v>38235.512542710632</v>
      </c>
      <c r="AQ74" s="17">
        <v>528704.88379651238</v>
      </c>
      <c r="AR74" s="17">
        <v>2243.0154228421334</v>
      </c>
      <c r="AS74" s="17">
        <v>28852.177518966033</v>
      </c>
      <c r="AT74" s="17">
        <v>16581.412176308921</v>
      </c>
      <c r="AU74" s="17">
        <v>14924.157151594976</v>
      </c>
      <c r="AV74" s="17">
        <v>222072.33765424954</v>
      </c>
      <c r="AW74" s="17">
        <v>3731.7286629173145</v>
      </c>
      <c r="AX74" s="17">
        <v>11755.979158375552</v>
      </c>
      <c r="AY74" s="17">
        <v>778.85715688732273</v>
      </c>
      <c r="AZ74" s="17">
        <v>17046.766224004186</v>
      </c>
      <c r="BA74" s="17">
        <v>3611.2945027915853</v>
      </c>
      <c r="BB74" s="17">
        <v>277.19530072848653</v>
      </c>
      <c r="BC74" s="17">
        <v>17831.265066337026</v>
      </c>
      <c r="BD74" s="17">
        <v>12425.04164481396</v>
      </c>
      <c r="BE74" s="17">
        <v>2855.7756363123144</v>
      </c>
      <c r="BF74" s="17">
        <v>2378753.5997190829</v>
      </c>
      <c r="BG74" s="17">
        <v>1141.5933687452073</v>
      </c>
      <c r="BH74" s="17">
        <v>51421.409319954422</v>
      </c>
      <c r="BI74" s="17">
        <v>254.0204119298827</v>
      </c>
      <c r="BJ74" s="17">
        <v>157.94685673600929</v>
      </c>
      <c r="BK74" s="17">
        <v>653.9364312561554</v>
      </c>
      <c r="BL74" s="17">
        <v>4910.8311344103813</v>
      </c>
      <c r="BM74" s="17">
        <v>363158.49123076454</v>
      </c>
      <c r="BN74" s="17">
        <v>19128.602955480092</v>
      </c>
      <c r="BO74" s="17">
        <v>1814.8489030289613</v>
      </c>
      <c r="BP74" s="17">
        <v>682998.26571320358</v>
      </c>
      <c r="BQ74" s="17">
        <v>87379.677690282813</v>
      </c>
      <c r="BR74" s="17">
        <v>1833.8749357268819</v>
      </c>
      <c r="BS74" s="17">
        <v>26364.473288415247</v>
      </c>
      <c r="BT74" s="17">
        <v>793499.48893915617</v>
      </c>
      <c r="BU74" s="17">
        <v>690880.4082516731</v>
      </c>
      <c r="BV74" s="17">
        <v>8178577.6422148449</v>
      </c>
      <c r="BW74" s="17">
        <v>13851.982459196654</v>
      </c>
      <c r="BX74" s="17">
        <v>22623.977016542463</v>
      </c>
      <c r="BY74" s="18">
        <v>22445390.764626622</v>
      </c>
      <c r="BZ74" s="71">
        <v>0</v>
      </c>
      <c r="CA74" s="71">
        <v>60291557.568437114</v>
      </c>
      <c r="CB74" s="71">
        <v>1030021.0882330464</v>
      </c>
      <c r="CC74" s="71">
        <v>125712993.37714235</v>
      </c>
      <c r="CD74" s="71">
        <v>0</v>
      </c>
      <c r="CE74" s="71">
        <v>5040620.6821362646</v>
      </c>
      <c r="CF74" s="71">
        <v>0</v>
      </c>
      <c r="CG74" s="71">
        <v>0</v>
      </c>
      <c r="CH74" s="71">
        <v>0</v>
      </c>
      <c r="CI74" s="71">
        <v>10475962.732350647</v>
      </c>
      <c r="CJ74" s="71">
        <v>0</v>
      </c>
      <c r="CK74" s="71">
        <v>0</v>
      </c>
      <c r="CL74" s="71">
        <v>0</v>
      </c>
      <c r="CM74" s="71">
        <v>0</v>
      </c>
      <c r="CN74" s="71">
        <v>0</v>
      </c>
      <c r="CO74" s="71">
        <v>0</v>
      </c>
      <c r="CP74" s="71">
        <v>0</v>
      </c>
      <c r="CQ74" s="71">
        <v>0</v>
      </c>
      <c r="CR74" s="71">
        <v>0</v>
      </c>
      <c r="CS74" s="71">
        <v>40150428.832471259</v>
      </c>
      <c r="CT74" s="18">
        <v>242701584.28077069</v>
      </c>
      <c r="CU74" s="18">
        <v>0</v>
      </c>
      <c r="CV74" s="18">
        <v>791697559.62719619</v>
      </c>
      <c r="CW74" s="18">
        <v>0</v>
      </c>
      <c r="CX74" s="18">
        <v>0</v>
      </c>
      <c r="CY74" s="18">
        <v>0</v>
      </c>
      <c r="CZ74" s="18">
        <v>0</v>
      </c>
      <c r="DA74" s="18">
        <v>1034399143.9079669</v>
      </c>
      <c r="DB74" s="18">
        <v>1056844534.6725935</v>
      </c>
      <c r="DC74" s="98"/>
      <c r="DD74" s="98"/>
      <c r="DE74" s="99"/>
      <c r="DF74" s="98"/>
    </row>
    <row r="75" spans="1:110" ht="20.25" thickBot="1" x14ac:dyDescent="0.3">
      <c r="A75" s="40" t="s">
        <v>71</v>
      </c>
      <c r="B75" s="42">
        <v>72</v>
      </c>
      <c r="C75" s="17">
        <v>46392.662297116673</v>
      </c>
      <c r="D75" s="17">
        <v>16197.150485200411</v>
      </c>
      <c r="E75" s="17">
        <v>141.64284038805931</v>
      </c>
      <c r="F75" s="17">
        <v>4754.3360283944048</v>
      </c>
      <c r="G75" s="17">
        <v>8201.9586313835152</v>
      </c>
      <c r="H75" s="17">
        <v>2242.2266931730337</v>
      </c>
      <c r="I75" s="17">
        <v>89478.707727832123</v>
      </c>
      <c r="J75" s="17">
        <v>3583.2219256006788</v>
      </c>
      <c r="K75" s="17">
        <v>29943.825934075063</v>
      </c>
      <c r="L75" s="17">
        <v>2681.4366204727153</v>
      </c>
      <c r="M75" s="17">
        <v>2204.8674184787269</v>
      </c>
      <c r="N75" s="17">
        <v>9798.4646359354792</v>
      </c>
      <c r="O75" s="17">
        <v>711.32947767697635</v>
      </c>
      <c r="P75" s="17">
        <v>679.53969836989017</v>
      </c>
      <c r="Q75" s="17">
        <v>3318.5293831277932</v>
      </c>
      <c r="R75" s="17">
        <v>6243.7156945416073</v>
      </c>
      <c r="S75" s="17">
        <v>1070.2984565441657</v>
      </c>
      <c r="T75" s="17">
        <v>39777.25021115235</v>
      </c>
      <c r="U75" s="17">
        <v>6451.8347879150115</v>
      </c>
      <c r="V75" s="17">
        <v>998273.42393405386</v>
      </c>
      <c r="W75" s="17">
        <v>4825.8992459335559</v>
      </c>
      <c r="X75" s="17">
        <v>30884.331378141047</v>
      </c>
      <c r="Y75" s="17">
        <v>27539.610682230341</v>
      </c>
      <c r="Z75" s="17">
        <v>981117.17270586675</v>
      </c>
      <c r="AA75" s="17">
        <v>28399.334387923394</v>
      </c>
      <c r="AB75" s="17">
        <v>4269.2077025623912</v>
      </c>
      <c r="AC75" s="17">
        <v>41809.079031262037</v>
      </c>
      <c r="AD75" s="17">
        <v>69589.226766143445</v>
      </c>
      <c r="AE75" s="17">
        <v>22214.995002303789</v>
      </c>
      <c r="AF75" s="17">
        <v>5357.7158113057958</v>
      </c>
      <c r="AG75" s="17">
        <v>1155.575242303082</v>
      </c>
      <c r="AH75" s="17">
        <v>8733.3973475285875</v>
      </c>
      <c r="AI75" s="17">
        <v>1797.3316097558213</v>
      </c>
      <c r="AJ75" s="17">
        <v>13568.129224127213</v>
      </c>
      <c r="AK75" s="17">
        <v>41063.929221775637</v>
      </c>
      <c r="AL75" s="17">
        <v>5493.782584661998</v>
      </c>
      <c r="AM75" s="17">
        <v>2874.5611444141396</v>
      </c>
      <c r="AN75" s="17">
        <v>56463.427902675292</v>
      </c>
      <c r="AO75" s="17">
        <v>13281.593464549878</v>
      </c>
      <c r="AP75" s="17">
        <v>10171.445971333171</v>
      </c>
      <c r="AQ75" s="17">
        <v>151863.75047368946</v>
      </c>
      <c r="AR75" s="17">
        <v>1220.3883398359328</v>
      </c>
      <c r="AS75" s="17">
        <v>18077.087271710407</v>
      </c>
      <c r="AT75" s="17">
        <v>13375.058205095251</v>
      </c>
      <c r="AU75" s="17">
        <v>38173.928028134804</v>
      </c>
      <c r="AV75" s="17">
        <v>58238.748511305312</v>
      </c>
      <c r="AW75" s="17">
        <v>10613.47005378454</v>
      </c>
      <c r="AX75" s="17">
        <v>6185.4348028985069</v>
      </c>
      <c r="AY75" s="17">
        <v>288.41599553548662</v>
      </c>
      <c r="AZ75" s="17">
        <v>12694.852114637708</v>
      </c>
      <c r="BA75" s="17">
        <v>1139.8565507057776</v>
      </c>
      <c r="BB75" s="17">
        <v>100.79872421725425</v>
      </c>
      <c r="BC75" s="17">
        <v>5643.0644280608576</v>
      </c>
      <c r="BD75" s="17">
        <v>6792.218608827965</v>
      </c>
      <c r="BE75" s="17">
        <v>1008.5902637129018</v>
      </c>
      <c r="BF75" s="17">
        <v>625291.16182122775</v>
      </c>
      <c r="BG75" s="17">
        <v>1254.9212523030444</v>
      </c>
      <c r="BH75" s="17">
        <v>14234.361716335756</v>
      </c>
      <c r="BI75" s="17">
        <v>613.41680088222233</v>
      </c>
      <c r="BJ75" s="17">
        <v>381.41523680053467</v>
      </c>
      <c r="BK75" s="17">
        <v>52.167871330772556</v>
      </c>
      <c r="BL75" s="17">
        <v>964.06602195723701</v>
      </c>
      <c r="BM75" s="17">
        <v>14680.381258063255</v>
      </c>
      <c r="BN75" s="17">
        <v>5262.3748197384903</v>
      </c>
      <c r="BO75" s="17">
        <v>356.64466224631076</v>
      </c>
      <c r="BP75" s="17">
        <v>108103.6831950809</v>
      </c>
      <c r="BQ75" s="17">
        <v>4264.7838062384008</v>
      </c>
      <c r="BR75" s="17">
        <v>2458.0321018872651</v>
      </c>
      <c r="BS75" s="17">
        <v>13480.8497899012</v>
      </c>
      <c r="BT75" s="17">
        <v>107785.68382132122</v>
      </c>
      <c r="BU75" s="17">
        <v>142480.27762232785</v>
      </c>
      <c r="BV75" s="17">
        <v>2129268.80173284</v>
      </c>
      <c r="BW75" s="17">
        <v>4265.6713348816529</v>
      </c>
      <c r="BX75" s="17">
        <v>8440.7546885651027</v>
      </c>
      <c r="BY75" s="18">
        <v>6151811.2812343109</v>
      </c>
      <c r="BZ75" s="71">
        <v>16371309.802980367</v>
      </c>
      <c r="CA75" s="71">
        <v>27386807.96460142</v>
      </c>
      <c r="CB75" s="71">
        <v>29681066.81535418</v>
      </c>
      <c r="CC75" s="71">
        <v>35507951.095238782</v>
      </c>
      <c r="CD75" s="71">
        <v>53807247.699212559</v>
      </c>
      <c r="CE75" s="71">
        <v>66227763.836318307</v>
      </c>
      <c r="CF75" s="71">
        <v>74676308.978874311</v>
      </c>
      <c r="CG75" s="71">
        <v>104462347.29131292</v>
      </c>
      <c r="CH75" s="71">
        <v>180402142.07747152</v>
      </c>
      <c r="CI75" s="71">
        <v>414418835.0741033</v>
      </c>
      <c r="CJ75" s="71">
        <v>1400823.3242104766</v>
      </c>
      <c r="CK75" s="71">
        <v>2492817.6713725817</v>
      </c>
      <c r="CL75" s="71">
        <v>2247758.5921789082</v>
      </c>
      <c r="CM75" s="71">
        <v>3370384.0822010268</v>
      </c>
      <c r="CN75" s="71">
        <v>4228811.5152196363</v>
      </c>
      <c r="CO75" s="71">
        <v>5373307.7855822239</v>
      </c>
      <c r="CP75" s="71">
        <v>7430967.0474504493</v>
      </c>
      <c r="CQ75" s="71">
        <v>11168858.753736416</v>
      </c>
      <c r="CR75" s="71">
        <v>14403928.334261894</v>
      </c>
      <c r="CS75" s="71">
        <v>36785530.842121035</v>
      </c>
      <c r="CT75" s="18">
        <v>1091844968.5838025</v>
      </c>
      <c r="CU75" s="18">
        <v>117205751.77345371</v>
      </c>
      <c r="CV75" s="18">
        <v>0</v>
      </c>
      <c r="CW75" s="18">
        <v>0</v>
      </c>
      <c r="CX75" s="18">
        <v>8991936.3091690503</v>
      </c>
      <c r="CY75" s="18">
        <v>23300152.558398515</v>
      </c>
      <c r="CZ75" s="18">
        <v>0</v>
      </c>
      <c r="DA75" s="18">
        <v>1194742504.1080267</v>
      </c>
      <c r="DB75" s="18">
        <v>1200894315.389261</v>
      </c>
      <c r="DC75" s="98"/>
      <c r="DD75" s="98"/>
      <c r="DE75" s="99"/>
      <c r="DF75" s="98"/>
    </row>
    <row r="76" spans="1:110" ht="20.25" thickBot="1" x14ac:dyDescent="0.3">
      <c r="A76" s="40" t="s">
        <v>72</v>
      </c>
      <c r="B76" s="42">
        <v>73</v>
      </c>
      <c r="C76" s="17">
        <v>1026318.3670653104</v>
      </c>
      <c r="D76" s="17">
        <v>81320.66529409439</v>
      </c>
      <c r="E76" s="17">
        <v>3054.0418159935634</v>
      </c>
      <c r="F76" s="17">
        <v>25256.10831029285</v>
      </c>
      <c r="G76" s="17">
        <v>56020.728339625864</v>
      </c>
      <c r="H76" s="17">
        <v>31392.51595121701</v>
      </c>
      <c r="I76" s="17">
        <v>526835.7695366944</v>
      </c>
      <c r="J76" s="17">
        <v>279963.36713728157</v>
      </c>
      <c r="K76" s="17">
        <v>331348.82706300897</v>
      </c>
      <c r="L76" s="17">
        <v>140130.38276969318</v>
      </c>
      <c r="M76" s="17">
        <v>585832.96714354109</v>
      </c>
      <c r="N76" s="17">
        <v>74313.354325216351</v>
      </c>
      <c r="O76" s="17">
        <v>2285.3827943942456</v>
      </c>
      <c r="P76" s="17">
        <v>6766.0924366723584</v>
      </c>
      <c r="Q76" s="17">
        <v>32968.334803807244</v>
      </c>
      <c r="R76" s="17">
        <v>44553.186511677544</v>
      </c>
      <c r="S76" s="17">
        <v>9480.5500116742514</v>
      </c>
      <c r="T76" s="17">
        <v>79738.426342862178</v>
      </c>
      <c r="U76" s="17">
        <v>307820.51945323491</v>
      </c>
      <c r="V76" s="17">
        <v>8580187.9923565481</v>
      </c>
      <c r="W76" s="17">
        <v>39454.78015072197</v>
      </c>
      <c r="X76" s="17">
        <v>120725.3359855625</v>
      </c>
      <c r="Y76" s="17">
        <v>584290.68315040343</v>
      </c>
      <c r="Z76" s="17">
        <v>2894016.1820244133</v>
      </c>
      <c r="AA76" s="17">
        <v>533455.94133211102</v>
      </c>
      <c r="AB76" s="17">
        <v>34013.448509451657</v>
      </c>
      <c r="AC76" s="17">
        <v>415892.72026168642</v>
      </c>
      <c r="AD76" s="17">
        <v>525095.4805087304</v>
      </c>
      <c r="AE76" s="17">
        <v>191591.03808628884</v>
      </c>
      <c r="AF76" s="17">
        <v>34026.10416050582</v>
      </c>
      <c r="AG76" s="17">
        <v>5502.010970586949</v>
      </c>
      <c r="AH76" s="17">
        <v>14498.880706840273</v>
      </c>
      <c r="AI76" s="17">
        <v>17124.7683493484</v>
      </c>
      <c r="AJ76" s="17">
        <v>610643.57666863513</v>
      </c>
      <c r="AK76" s="17">
        <v>10316445.296163023</v>
      </c>
      <c r="AL76" s="17">
        <v>402617.67194323358</v>
      </c>
      <c r="AM76" s="17">
        <v>16373.356521766113</v>
      </c>
      <c r="AN76" s="17">
        <v>474234.55570250854</v>
      </c>
      <c r="AO76" s="17">
        <v>210668.19764762229</v>
      </c>
      <c r="AP76" s="17">
        <v>80556.70851453433</v>
      </c>
      <c r="AQ76" s="17">
        <v>1092941.5815628741</v>
      </c>
      <c r="AR76" s="17">
        <v>116022.45203986675</v>
      </c>
      <c r="AS76" s="17">
        <v>232760.12398736813</v>
      </c>
      <c r="AT76" s="17">
        <v>1012179.9259759862</v>
      </c>
      <c r="AU76" s="17">
        <v>106930.96798062106</v>
      </c>
      <c r="AV76" s="17">
        <v>91459.9708182537</v>
      </c>
      <c r="AW76" s="17">
        <v>277816.10745703347</v>
      </c>
      <c r="AX76" s="17">
        <v>94077.616501179145</v>
      </c>
      <c r="AY76" s="17">
        <v>13099.376280664712</v>
      </c>
      <c r="AZ76" s="17">
        <v>442424.34792046295</v>
      </c>
      <c r="BA76" s="17">
        <v>11675.267706209112</v>
      </c>
      <c r="BB76" s="17">
        <v>1999.0327964663525</v>
      </c>
      <c r="BC76" s="17">
        <v>39623.32813199974</v>
      </c>
      <c r="BD76" s="17">
        <v>1182625.7823550692</v>
      </c>
      <c r="BE76" s="17">
        <v>111866.85602723218</v>
      </c>
      <c r="BF76" s="17">
        <v>519595.53272386291</v>
      </c>
      <c r="BG76" s="17">
        <v>231648.87298027478</v>
      </c>
      <c r="BH76" s="17">
        <v>10269.896369972932</v>
      </c>
      <c r="BI76" s="17">
        <v>1738.7018423345614</v>
      </c>
      <c r="BJ76" s="17">
        <v>1081.1040290480944</v>
      </c>
      <c r="BK76" s="17">
        <v>2241.0776066616013</v>
      </c>
      <c r="BL76" s="17">
        <v>9693.5373006369064</v>
      </c>
      <c r="BM76" s="17">
        <v>3376959.2805221668</v>
      </c>
      <c r="BN76" s="17">
        <v>42663.56707093717</v>
      </c>
      <c r="BO76" s="17">
        <v>12043.00218329939</v>
      </c>
      <c r="BP76" s="17">
        <v>5167479.5300972005</v>
      </c>
      <c r="BQ76" s="17">
        <v>146091.49986005804</v>
      </c>
      <c r="BR76" s="17">
        <v>190648.57759561806</v>
      </c>
      <c r="BS76" s="17">
        <v>1502586.808258615</v>
      </c>
      <c r="BT76" s="17">
        <v>16693127.854801832</v>
      </c>
      <c r="BU76" s="17">
        <v>103837.85261329619</v>
      </c>
      <c r="BV76" s="17">
        <v>1108392.4418854211</v>
      </c>
      <c r="BW76" s="17">
        <v>26566.744491003748</v>
      </c>
      <c r="BX76" s="17">
        <v>49953.009317773452</v>
      </c>
      <c r="BY76" s="18">
        <v>63770935.94591213</v>
      </c>
      <c r="BZ76" s="71">
        <v>120388.43000134605</v>
      </c>
      <c r="CA76" s="71">
        <v>44713.517872877281</v>
      </c>
      <c r="CB76" s="71">
        <v>89719.58575733543</v>
      </c>
      <c r="CC76" s="71">
        <v>156509.22107145254</v>
      </c>
      <c r="CD76" s="71">
        <v>173806.5517810265</v>
      </c>
      <c r="CE76" s="71">
        <v>428898.05208059069</v>
      </c>
      <c r="CF76" s="71">
        <v>561186.00783205556</v>
      </c>
      <c r="CG76" s="71">
        <v>751656.73870073154</v>
      </c>
      <c r="CH76" s="71">
        <v>1503548.5867509134</v>
      </c>
      <c r="CI76" s="71">
        <v>1781600.7660712837</v>
      </c>
      <c r="CJ76" s="71">
        <v>0</v>
      </c>
      <c r="CK76" s="71">
        <v>0</v>
      </c>
      <c r="CL76" s="71">
        <v>0</v>
      </c>
      <c r="CM76" s="71">
        <v>0</v>
      </c>
      <c r="CN76" s="71">
        <v>0</v>
      </c>
      <c r="CO76" s="71">
        <v>0</v>
      </c>
      <c r="CP76" s="71">
        <v>0</v>
      </c>
      <c r="CQ76" s="71">
        <v>0</v>
      </c>
      <c r="CR76" s="71">
        <v>0</v>
      </c>
      <c r="CS76" s="71">
        <v>0</v>
      </c>
      <c r="CT76" s="18">
        <v>5612027.4579196125</v>
      </c>
      <c r="CU76" s="18">
        <v>375673.22004098032</v>
      </c>
      <c r="CV76" s="18">
        <v>117038216.62641971</v>
      </c>
      <c r="CW76" s="18">
        <v>0</v>
      </c>
      <c r="CX76" s="18">
        <v>59014026.527631819</v>
      </c>
      <c r="CY76" s="18">
        <v>34073794.735271834</v>
      </c>
      <c r="CZ76" s="18">
        <v>0</v>
      </c>
      <c r="DA76" s="18">
        <v>147966149.09674028</v>
      </c>
      <c r="DB76" s="18">
        <v>211737085.0426524</v>
      </c>
      <c r="DC76" s="98"/>
      <c r="DD76" s="98"/>
      <c r="DE76" s="99"/>
      <c r="DF76" s="98"/>
    </row>
    <row r="77" spans="1:110" ht="20.25" thickBot="1" x14ac:dyDescent="0.3">
      <c r="A77" s="41" t="s">
        <v>73</v>
      </c>
      <c r="B77" s="42">
        <v>74</v>
      </c>
      <c r="C77" s="17">
        <v>12493729.596778912</v>
      </c>
      <c r="D77" s="17">
        <v>936097.06427420594</v>
      </c>
      <c r="E77" s="17">
        <v>14075.268400722336</v>
      </c>
      <c r="F77" s="17">
        <v>352041.16399092879</v>
      </c>
      <c r="G77" s="17">
        <v>116876.62849159871</v>
      </c>
      <c r="H77" s="17">
        <v>61486.729952862857</v>
      </c>
      <c r="I77" s="17">
        <v>5811000.8112895926</v>
      </c>
      <c r="J77" s="17">
        <v>270493.80135304882</v>
      </c>
      <c r="K77" s="17">
        <v>875156.76456812222</v>
      </c>
      <c r="L77" s="17">
        <v>49933.149438805616</v>
      </c>
      <c r="M77" s="17">
        <v>8517.6307253674586</v>
      </c>
      <c r="N77" s="17">
        <v>565002.36435292009</v>
      </c>
      <c r="O77" s="17">
        <v>12099.721320647392</v>
      </c>
      <c r="P77" s="17">
        <v>19364.860502811112</v>
      </c>
      <c r="Q77" s="17">
        <v>113196.55262160479</v>
      </c>
      <c r="R77" s="17">
        <v>125309.96826099719</v>
      </c>
      <c r="S77" s="17">
        <v>99510.241661517575</v>
      </c>
      <c r="T77" s="17">
        <v>1085643.0559187694</v>
      </c>
      <c r="U77" s="17">
        <v>320546.17088634125</v>
      </c>
      <c r="V77" s="17">
        <v>13810313.24711716</v>
      </c>
      <c r="W77" s="17">
        <v>570637.14175455319</v>
      </c>
      <c r="X77" s="17">
        <v>520834.27522215986</v>
      </c>
      <c r="Y77" s="17">
        <v>905612.31359461113</v>
      </c>
      <c r="Z77" s="17">
        <v>11229155.439755814</v>
      </c>
      <c r="AA77" s="17">
        <v>720158.38622158836</v>
      </c>
      <c r="AB77" s="17">
        <v>180604.80732454296</v>
      </c>
      <c r="AC77" s="17">
        <v>855989.72760963941</v>
      </c>
      <c r="AD77" s="17">
        <v>587305.39884638356</v>
      </c>
      <c r="AE77" s="17">
        <v>759683.24296262185</v>
      </c>
      <c r="AF77" s="17">
        <v>474438.57545131887</v>
      </c>
      <c r="AG77" s="17">
        <v>94318.257136884655</v>
      </c>
      <c r="AH77" s="17">
        <v>52772.413400841819</v>
      </c>
      <c r="AI77" s="17">
        <v>236085.28502974979</v>
      </c>
      <c r="AJ77" s="17">
        <v>3492470.6994192176</v>
      </c>
      <c r="AK77" s="17">
        <v>1284349.5233317798</v>
      </c>
      <c r="AL77" s="17">
        <v>983834.86769249127</v>
      </c>
      <c r="AM77" s="17">
        <v>503565.7429342948</v>
      </c>
      <c r="AN77" s="17">
        <v>6274259.6169684324</v>
      </c>
      <c r="AO77" s="17">
        <v>771836.82078086131</v>
      </c>
      <c r="AP77" s="17">
        <v>1439274.9155775551</v>
      </c>
      <c r="AQ77" s="17">
        <v>10989285.088773252</v>
      </c>
      <c r="AR77" s="17">
        <v>183015.36321482452</v>
      </c>
      <c r="AS77" s="17">
        <v>483782.51932363346</v>
      </c>
      <c r="AT77" s="17">
        <v>1747690.5256943037</v>
      </c>
      <c r="AU77" s="17">
        <v>7959506.0765888672</v>
      </c>
      <c r="AV77" s="17">
        <v>149495.6977514796</v>
      </c>
      <c r="AW77" s="17">
        <v>497554.15579191601</v>
      </c>
      <c r="AX77" s="17">
        <v>647528.57973623509</v>
      </c>
      <c r="AY77" s="17">
        <v>6595.9211302809399</v>
      </c>
      <c r="AZ77" s="17">
        <v>771896.09973492555</v>
      </c>
      <c r="BA77" s="17">
        <v>87908.333253026271</v>
      </c>
      <c r="BB77" s="17">
        <v>10591.23800000393</v>
      </c>
      <c r="BC77" s="17">
        <v>39434.7758292945</v>
      </c>
      <c r="BD77" s="17">
        <v>2113453.4984503225</v>
      </c>
      <c r="BE77" s="17">
        <v>279417.9312088695</v>
      </c>
      <c r="BF77" s="17">
        <v>4132778.0728112627</v>
      </c>
      <c r="BG77" s="17">
        <v>123331.34520538044</v>
      </c>
      <c r="BH77" s="17">
        <v>418472.78355681454</v>
      </c>
      <c r="BI77" s="17">
        <v>113751.0817562993</v>
      </c>
      <c r="BJ77" s="17">
        <v>70729.063374197023</v>
      </c>
      <c r="BK77" s="17">
        <v>3453.7051328800853</v>
      </c>
      <c r="BL77" s="17">
        <v>114815.04204059011</v>
      </c>
      <c r="BM77" s="17">
        <v>516046.68945224845</v>
      </c>
      <c r="BN77" s="17">
        <v>694275.56208298774</v>
      </c>
      <c r="BO77" s="17">
        <v>16819.863000156016</v>
      </c>
      <c r="BP77" s="17">
        <v>15065879.99473851</v>
      </c>
      <c r="BQ77" s="17">
        <v>261123.36317014066</v>
      </c>
      <c r="BR77" s="17">
        <v>443498.78209147835</v>
      </c>
      <c r="BS77" s="17">
        <v>509905.54010951932</v>
      </c>
      <c r="BT77" s="17">
        <v>3033257.7867983589</v>
      </c>
      <c r="BU77" s="17">
        <v>301590.70148987399</v>
      </c>
      <c r="BV77" s="17">
        <v>583851.63944391825</v>
      </c>
      <c r="BW77" s="17">
        <v>144728.30277863485</v>
      </c>
      <c r="BX77" s="17">
        <v>5848466.2348130308</v>
      </c>
      <c r="BY77" s="18">
        <v>127441513.60124984</v>
      </c>
      <c r="BZ77" s="71">
        <v>10320909.674451968</v>
      </c>
      <c r="CA77" s="71">
        <v>14558884.123484258</v>
      </c>
      <c r="CB77" s="71">
        <v>19159774.333075114</v>
      </c>
      <c r="CC77" s="71">
        <v>20157049.776928242</v>
      </c>
      <c r="CD77" s="71">
        <v>23540470.502020426</v>
      </c>
      <c r="CE77" s="71">
        <v>25875386.999206014</v>
      </c>
      <c r="CF77" s="71">
        <v>33050694.363385685</v>
      </c>
      <c r="CG77" s="71">
        <v>37148205.132481135</v>
      </c>
      <c r="CH77" s="71">
        <v>49538213.269996591</v>
      </c>
      <c r="CI77" s="71">
        <v>94008595.554082543</v>
      </c>
      <c r="CJ77" s="71">
        <v>1808564.6028177631</v>
      </c>
      <c r="CK77" s="71">
        <v>3208495.7843235433</v>
      </c>
      <c r="CL77" s="71">
        <v>2952842.3389463988</v>
      </c>
      <c r="CM77" s="71">
        <v>3253147.6402788414</v>
      </c>
      <c r="CN77" s="71">
        <v>3734632.8653108589</v>
      </c>
      <c r="CO77" s="71">
        <v>4343025.4276341535</v>
      </c>
      <c r="CP77" s="71">
        <v>4521211.8388586948</v>
      </c>
      <c r="CQ77" s="71">
        <v>5653144.8115611216</v>
      </c>
      <c r="CR77" s="71">
        <v>6467302.2151213679</v>
      </c>
      <c r="CS77" s="71">
        <v>9703954.7513996754</v>
      </c>
      <c r="CT77" s="18">
        <v>373004506.00536436</v>
      </c>
      <c r="CU77" s="18">
        <v>149.26011323257376</v>
      </c>
      <c r="CV77" s="18">
        <v>0</v>
      </c>
      <c r="CW77" s="18">
        <v>0</v>
      </c>
      <c r="CX77" s="18">
        <v>13575758.321641758</v>
      </c>
      <c r="CY77" s="18">
        <v>20573900.213888206</v>
      </c>
      <c r="CZ77" s="18">
        <v>0</v>
      </c>
      <c r="DA77" s="18">
        <v>366006513.37323111</v>
      </c>
      <c r="DB77" s="18">
        <v>493448026.97448099</v>
      </c>
      <c r="DC77" s="98"/>
      <c r="DD77" s="98"/>
      <c r="DE77" s="99"/>
      <c r="DF77" s="98"/>
    </row>
    <row r="78" spans="1:110" ht="20.25" thickBot="1" x14ac:dyDescent="0.3">
      <c r="A78" s="20" t="s">
        <v>87</v>
      </c>
      <c r="B78" s="21"/>
      <c r="C78" s="22">
        <v>1733682114.7363019</v>
      </c>
      <c r="D78" s="22">
        <v>1723294428.6027997</v>
      </c>
      <c r="E78" s="22">
        <v>4000535.7158533484</v>
      </c>
      <c r="F78" s="22">
        <v>241222805.88280347</v>
      </c>
      <c r="G78" s="22">
        <v>60820480.47769361</v>
      </c>
      <c r="H78" s="22">
        <v>12253041.257451875</v>
      </c>
      <c r="I78" s="22">
        <v>532436196.21687555</v>
      </c>
      <c r="J78" s="22">
        <v>53155937.60185048</v>
      </c>
      <c r="K78" s="22">
        <v>3979660111.2147527</v>
      </c>
      <c r="L78" s="22">
        <v>173007124.23064104</v>
      </c>
      <c r="M78" s="22">
        <v>20021601.01358271</v>
      </c>
      <c r="N78" s="22">
        <v>847040642.27228642</v>
      </c>
      <c r="O78" s="22">
        <v>31771320.313094664</v>
      </c>
      <c r="P78" s="22">
        <v>98896864.268183917</v>
      </c>
      <c r="Q78" s="22">
        <v>207108875.96872741</v>
      </c>
      <c r="R78" s="22">
        <v>556806900.87680006</v>
      </c>
      <c r="S78" s="22">
        <v>91373787.785003632</v>
      </c>
      <c r="T78" s="22">
        <v>441706072.82081914</v>
      </c>
      <c r="U78" s="22">
        <v>572648491.53586769</v>
      </c>
      <c r="V78" s="22">
        <v>6564490465.4603348</v>
      </c>
      <c r="W78" s="22">
        <v>390902039.05370909</v>
      </c>
      <c r="X78" s="22">
        <v>1821884598.271224</v>
      </c>
      <c r="Y78" s="22">
        <v>1098870707.6837974</v>
      </c>
      <c r="Z78" s="22">
        <v>8081014176.3962307</v>
      </c>
      <c r="AA78" s="22">
        <v>1052339675.636803</v>
      </c>
      <c r="AB78" s="22">
        <v>172402733.32866022</v>
      </c>
      <c r="AC78" s="22">
        <v>1378105567.3099933</v>
      </c>
      <c r="AD78" s="22">
        <v>752125786.75037122</v>
      </c>
      <c r="AE78" s="22">
        <v>2524077041.1692467</v>
      </c>
      <c r="AF78" s="22">
        <v>217002840.48257273</v>
      </c>
      <c r="AG78" s="22">
        <v>81932776.264912441</v>
      </c>
      <c r="AH78" s="22">
        <v>77555441.799515933</v>
      </c>
      <c r="AI78" s="22">
        <v>68475242.123363808</v>
      </c>
      <c r="AJ78" s="22">
        <v>230814635.48964635</v>
      </c>
      <c r="AK78" s="22">
        <v>165702526.00430623</v>
      </c>
      <c r="AL78" s="22">
        <v>67595458.006692499</v>
      </c>
      <c r="AM78" s="22">
        <v>29588861.366929136</v>
      </c>
      <c r="AN78" s="22">
        <v>5062980963.8451366</v>
      </c>
      <c r="AO78" s="22">
        <v>1488330733.8872263</v>
      </c>
      <c r="AP78" s="22">
        <v>198762684.82875404</v>
      </c>
      <c r="AQ78" s="22">
        <v>2553569491.6347966</v>
      </c>
      <c r="AR78" s="22">
        <v>16790785.792205829</v>
      </c>
      <c r="AS78" s="22">
        <v>110347872.29539801</v>
      </c>
      <c r="AT78" s="22">
        <v>282166211.63753498</v>
      </c>
      <c r="AU78" s="22">
        <v>1483483444.3014696</v>
      </c>
      <c r="AV78" s="22">
        <v>15166933.715397336</v>
      </c>
      <c r="AW78" s="22">
        <v>307818220.61026573</v>
      </c>
      <c r="AX78" s="22">
        <v>142433437.4961389</v>
      </c>
      <c r="AY78" s="22">
        <v>4849896.4037010614</v>
      </c>
      <c r="AZ78" s="22">
        <v>142640882.80829886</v>
      </c>
      <c r="BA78" s="22">
        <v>22847625.498661026</v>
      </c>
      <c r="BB78" s="22">
        <v>4628655.8382047005</v>
      </c>
      <c r="BC78" s="22">
        <v>304599093.45471883</v>
      </c>
      <c r="BD78" s="22">
        <v>252830311.13852644</v>
      </c>
      <c r="BE78" s="22">
        <v>20800776.749184202</v>
      </c>
      <c r="BF78" s="22">
        <v>671462110.8666451</v>
      </c>
      <c r="BG78" s="22">
        <v>152400448.16397789</v>
      </c>
      <c r="BH78" s="22">
        <v>75209884.147885412</v>
      </c>
      <c r="BI78" s="22">
        <v>164581105.59578437</v>
      </c>
      <c r="BJ78" s="22">
        <v>84080806.25572893</v>
      </c>
      <c r="BK78" s="22">
        <v>18330758.899973728</v>
      </c>
      <c r="BL78" s="22">
        <v>31581963.529452577</v>
      </c>
      <c r="BM78" s="22">
        <v>76968466.070024535</v>
      </c>
      <c r="BN78" s="22">
        <v>109546015.9170896</v>
      </c>
      <c r="BO78" s="22">
        <v>15888102.473333549</v>
      </c>
      <c r="BP78" s="22">
        <v>1249775708.4340699</v>
      </c>
      <c r="BQ78" s="22">
        <v>524830668.22948593</v>
      </c>
      <c r="BR78" s="22">
        <v>32961264.023560103</v>
      </c>
      <c r="BS78" s="22">
        <v>77032620.731799126</v>
      </c>
      <c r="BT78" s="22">
        <v>528111675.41220134</v>
      </c>
      <c r="BU78" s="22">
        <v>254575072.91715521</v>
      </c>
      <c r="BV78" s="22">
        <v>247267271.94509</v>
      </c>
      <c r="BW78" s="22">
        <v>52106884.270925254</v>
      </c>
      <c r="BX78" s="22">
        <v>193922676.75267932</v>
      </c>
      <c r="BY78" s="18">
        <v>53131469431.962158</v>
      </c>
      <c r="BZ78" s="26">
        <v>884261084.84343553</v>
      </c>
      <c r="CA78" s="26">
        <v>1370785958.0311892</v>
      </c>
      <c r="CB78" s="26">
        <v>1409409570.3799679</v>
      </c>
      <c r="CC78" s="26">
        <v>1784716359.483793</v>
      </c>
      <c r="CD78" s="26">
        <v>1905667224.6958034</v>
      </c>
      <c r="CE78" s="26">
        <v>2198979784.6139269</v>
      </c>
      <c r="CF78" s="26">
        <v>2543728528.5107112</v>
      </c>
      <c r="CG78" s="26">
        <v>3051451805.3924026</v>
      </c>
      <c r="CH78" s="26">
        <v>3958574665.675446</v>
      </c>
      <c r="CI78" s="26">
        <v>6789746616.4679661</v>
      </c>
      <c r="CJ78" s="26">
        <v>108072387.63277407</v>
      </c>
      <c r="CK78" s="26">
        <v>177292180.62170452</v>
      </c>
      <c r="CL78" s="26">
        <v>156057675.98565048</v>
      </c>
      <c r="CM78" s="26">
        <v>188412986.60879996</v>
      </c>
      <c r="CN78" s="26">
        <v>220799655.93337199</v>
      </c>
      <c r="CO78" s="26">
        <v>255170806.30770659</v>
      </c>
      <c r="CP78" s="26">
        <v>292944355.98759031</v>
      </c>
      <c r="CQ78" s="26">
        <v>357778575.22233933</v>
      </c>
      <c r="CR78" s="26">
        <v>442694285.349208</v>
      </c>
      <c r="CS78" s="26">
        <v>772548474.87454796</v>
      </c>
      <c r="CT78" s="26">
        <v>28869092982.618324</v>
      </c>
      <c r="CU78" s="18">
        <v>121015259.25074886</v>
      </c>
      <c r="CV78" s="18">
        <v>9985534575.5273018</v>
      </c>
      <c r="CW78" s="18">
        <v>20157904132.602459</v>
      </c>
      <c r="CX78" s="18">
        <v>15593391622.375759</v>
      </c>
      <c r="CY78" s="18">
        <v>14994895178.239859</v>
      </c>
      <c r="CZ78" s="18">
        <v>11545918051.218067</v>
      </c>
      <c r="DA78" s="18">
        <v>71277961445.352814</v>
      </c>
      <c r="DB78" s="18">
        <v>124409430877.31497</v>
      </c>
      <c r="DC78" s="98"/>
      <c r="DD78" s="98"/>
      <c r="DE78" s="99"/>
      <c r="DF78" s="98"/>
    </row>
    <row r="79" spans="1:110" ht="20.25" thickBot="1" x14ac:dyDescent="0.3">
      <c r="A79" s="20" t="s">
        <v>88</v>
      </c>
      <c r="B79" s="21"/>
      <c r="C79" s="23">
        <v>-24846776.244842373</v>
      </c>
      <c r="D79" s="23">
        <v>4675945.2716724956</v>
      </c>
      <c r="E79" s="23">
        <v>16265.385577764428</v>
      </c>
      <c r="F79" s="23">
        <v>877121.61468657653</v>
      </c>
      <c r="G79" s="23">
        <v>3306687.9928002977</v>
      </c>
      <c r="H79" s="23">
        <v>83806.721367773891</v>
      </c>
      <c r="I79" s="23">
        <v>3467794.6654268354</v>
      </c>
      <c r="J79" s="23">
        <v>297363.2382886078</v>
      </c>
      <c r="K79" s="23">
        <v>12660947.239794906</v>
      </c>
      <c r="L79" s="23">
        <v>611291.1351819702</v>
      </c>
      <c r="M79" s="23">
        <v>87254.128897660237</v>
      </c>
      <c r="N79" s="23">
        <v>2665562.3610204607</v>
      </c>
      <c r="O79" s="23">
        <v>127870.69689477698</v>
      </c>
      <c r="P79" s="23">
        <v>339211.59130842262</v>
      </c>
      <c r="Q79" s="23">
        <v>695263.7059515412</v>
      </c>
      <c r="R79" s="23">
        <v>1736590.6718387329</v>
      </c>
      <c r="S79" s="23">
        <v>378253.09898658196</v>
      </c>
      <c r="T79" s="23">
        <v>4514091.8136959244</v>
      </c>
      <c r="U79" s="23">
        <v>1826313.372322469</v>
      </c>
      <c r="V79" s="23">
        <v>20935734.393360652</v>
      </c>
      <c r="W79" s="23">
        <v>1518475.4176461275</v>
      </c>
      <c r="X79" s="23">
        <v>5819249.0615074048</v>
      </c>
      <c r="Y79" s="23">
        <v>4628480.0950438958</v>
      </c>
      <c r="Z79" s="23">
        <v>24317729.08667057</v>
      </c>
      <c r="AA79" s="23">
        <v>3380759.2589801024</v>
      </c>
      <c r="AB79" s="23">
        <v>610390.24891335517</v>
      </c>
      <c r="AC79" s="23">
        <v>4314880.1009314572</v>
      </c>
      <c r="AD79" s="23">
        <v>2849287.7460773117</v>
      </c>
      <c r="AE79" s="23">
        <v>7159954.0303303562</v>
      </c>
      <c r="AF79" s="23">
        <v>725282.64790824975</v>
      </c>
      <c r="AG79" s="23">
        <v>301084.57267801929</v>
      </c>
      <c r="AH79" s="23">
        <v>338077.0794653825</v>
      </c>
      <c r="AI79" s="23">
        <v>395925.97865172056</v>
      </c>
      <c r="AJ79" s="23">
        <v>766727.95661911881</v>
      </c>
      <c r="AK79" s="23">
        <v>1388541.2203345611</v>
      </c>
      <c r="AL79" s="23">
        <v>-3604147.4860591991</v>
      </c>
      <c r="AM79" s="23">
        <v>157342.51131203122</v>
      </c>
      <c r="AN79" s="23">
        <v>12006247.540764058</v>
      </c>
      <c r="AO79" s="23">
        <v>2861737.0637626844</v>
      </c>
      <c r="AP79" s="23">
        <v>1107811.4285471803</v>
      </c>
      <c r="AQ79" s="23">
        <v>16085719.195341142</v>
      </c>
      <c r="AR79" s="23">
        <v>31973.293501274209</v>
      </c>
      <c r="AS79" s="23">
        <v>247904.90780403637</v>
      </c>
      <c r="AT79" s="23">
        <v>-8773574.050000729</v>
      </c>
      <c r="AU79" s="23">
        <v>7434640.7084329911</v>
      </c>
      <c r="AV79" s="23">
        <v>51574.184654133642</v>
      </c>
      <c r="AW79" s="23">
        <v>716529.17778447981</v>
      </c>
      <c r="AX79" s="23">
        <v>366401.02521055337</v>
      </c>
      <c r="AY79" s="23">
        <v>36503.060596349118</v>
      </c>
      <c r="AZ79" s="23">
        <v>720753.46181474417</v>
      </c>
      <c r="BA79" s="23">
        <v>82781.54936902615</v>
      </c>
      <c r="BB79" s="23">
        <v>27228.476346239142</v>
      </c>
      <c r="BC79" s="23">
        <v>826787.80313030153</v>
      </c>
      <c r="BD79" s="23">
        <v>1053191.540750016</v>
      </c>
      <c r="BE79" s="23">
        <v>109976.61553952401</v>
      </c>
      <c r="BF79" s="23">
        <v>3034766.5623627719</v>
      </c>
      <c r="BG79" s="23">
        <v>421195.68991926365</v>
      </c>
      <c r="BH79" s="23">
        <v>439392.70512716391</v>
      </c>
      <c r="BI79" s="23">
        <v>6594334.7063645432</v>
      </c>
      <c r="BJ79" s="23">
        <v>3434491.5791796311</v>
      </c>
      <c r="BK79" s="23">
        <v>737550.18639670138</v>
      </c>
      <c r="BL79" s="23">
        <v>156233.03575495916</v>
      </c>
      <c r="BM79" s="23">
        <v>469817.11304657289</v>
      </c>
      <c r="BN79" s="23">
        <v>588771.49784921622</v>
      </c>
      <c r="BO79" s="23">
        <v>73044.181235030512</v>
      </c>
      <c r="BP79" s="23">
        <v>6290540.1672950061</v>
      </c>
      <c r="BQ79" s="23">
        <v>3000081.237121617</v>
      </c>
      <c r="BR79" s="23">
        <v>369732.05754973355</v>
      </c>
      <c r="BS79" s="23">
        <v>328319.00644290826</v>
      </c>
      <c r="BT79" s="23">
        <v>3032948.3480636906</v>
      </c>
      <c r="BU79" s="23">
        <v>1461211.5018288177</v>
      </c>
      <c r="BV79" s="23">
        <v>1660377.2159083458</v>
      </c>
      <c r="BW79" s="23">
        <v>292751.34977528069</v>
      </c>
      <c r="BX79" s="23">
        <v>682249.76230134105</v>
      </c>
      <c r="BY79" s="24">
        <v>157586627.26811314</v>
      </c>
      <c r="BZ79" s="18">
        <v>14943047.975959158</v>
      </c>
      <c r="CA79" s="18">
        <v>22645066.259120271</v>
      </c>
      <c r="CB79" s="18">
        <v>25035717.478160013</v>
      </c>
      <c r="CC79" s="18">
        <v>29024043.283181109</v>
      </c>
      <c r="CD79" s="18">
        <v>32479794.641762074</v>
      </c>
      <c r="CE79" s="18">
        <v>36024910.494561486</v>
      </c>
      <c r="CF79" s="18">
        <v>44039553.877157353</v>
      </c>
      <c r="CG79" s="18">
        <v>48481386.561469585</v>
      </c>
      <c r="CH79" s="18">
        <v>62902053.317122251</v>
      </c>
      <c r="CI79" s="18">
        <v>125020566.56196691</v>
      </c>
      <c r="CJ79" s="18">
        <v>1755550.4912974779</v>
      </c>
      <c r="CK79" s="18">
        <v>3277378.6894675018</v>
      </c>
      <c r="CL79" s="18">
        <v>2932664.7784057879</v>
      </c>
      <c r="CM79" s="18">
        <v>3589775.3930151206</v>
      </c>
      <c r="CN79" s="18">
        <v>4188569.4461031128</v>
      </c>
      <c r="CO79" s="18">
        <v>5036854.7226692047</v>
      </c>
      <c r="CP79" s="18">
        <v>5712017.835038133</v>
      </c>
      <c r="CQ79" s="18">
        <v>7033551.4583795434</v>
      </c>
      <c r="CR79" s="18">
        <v>8752560.8488390967</v>
      </c>
      <c r="CS79" s="18">
        <v>15343323.826035798</v>
      </c>
      <c r="CT79" s="26">
        <v>498218387.93971092</v>
      </c>
      <c r="CU79" s="18">
        <v>1533058.2164768809</v>
      </c>
      <c r="CV79" s="18">
        <v>0</v>
      </c>
      <c r="CW79" s="18">
        <v>966454837.03919864</v>
      </c>
      <c r="CX79" s="18">
        <v>28473287.873684101</v>
      </c>
      <c r="CY79" s="18">
        <v>0</v>
      </c>
      <c r="CZ79" s="18">
        <v>0</v>
      </c>
      <c r="DA79" s="18">
        <v>1494679571.0690706</v>
      </c>
      <c r="DB79" s="18">
        <v>1652266198.3371837</v>
      </c>
      <c r="DC79" s="98"/>
      <c r="DD79" s="98"/>
      <c r="DE79" s="99"/>
      <c r="DF79" s="98"/>
    </row>
    <row r="80" spans="1:110" ht="20.25" thickBot="1" x14ac:dyDescent="0.3">
      <c r="A80" s="20" t="s">
        <v>89</v>
      </c>
      <c r="B80" s="21" t="s">
        <v>90</v>
      </c>
      <c r="C80" s="25">
        <v>1708835338.4914596</v>
      </c>
      <c r="D80" s="25">
        <v>1727970373.8744721</v>
      </c>
      <c r="E80" s="25">
        <v>4016801.1014311127</v>
      </c>
      <c r="F80" s="25">
        <v>242099927.49749005</v>
      </c>
      <c r="G80" s="25">
        <v>64127168.470493905</v>
      </c>
      <c r="H80" s="25">
        <v>12336847.97881965</v>
      </c>
      <c r="I80" s="25">
        <v>535903990.8823024</v>
      </c>
      <c r="J80" s="25">
        <v>53453300.840139091</v>
      </c>
      <c r="K80" s="25">
        <v>3992321058.4545474</v>
      </c>
      <c r="L80" s="25">
        <v>173618415.365823</v>
      </c>
      <c r="M80" s="25">
        <v>20108855.14248037</v>
      </c>
      <c r="N80" s="25">
        <v>849706204.63330686</v>
      </c>
      <c r="O80" s="25">
        <v>31899191.00998944</v>
      </c>
      <c r="P80" s="25">
        <v>99236075.859492347</v>
      </c>
      <c r="Q80" s="25">
        <v>207804139.67467895</v>
      </c>
      <c r="R80" s="25">
        <v>558543491.54863882</v>
      </c>
      <c r="S80" s="25">
        <v>91752040.883990213</v>
      </c>
      <c r="T80" s="25">
        <v>446220164.63451505</v>
      </c>
      <c r="U80" s="25">
        <v>574474804.90819013</v>
      </c>
      <c r="V80" s="25">
        <v>6585426199.8536959</v>
      </c>
      <c r="W80" s="25">
        <v>392420514.4713552</v>
      </c>
      <c r="X80" s="25">
        <v>1827703847.3327315</v>
      </c>
      <c r="Y80" s="25">
        <v>1103499187.7788413</v>
      </c>
      <c r="Z80" s="25">
        <v>8105331905.4829016</v>
      </c>
      <c r="AA80" s="25">
        <v>1055720434.8957832</v>
      </c>
      <c r="AB80" s="25">
        <v>173013123.57757357</v>
      </c>
      <c r="AC80" s="25">
        <v>1382420447.4109247</v>
      </c>
      <c r="AD80" s="25">
        <v>754975074.49644852</v>
      </c>
      <c r="AE80" s="25">
        <v>2531236995.1995769</v>
      </c>
      <c r="AF80" s="25">
        <v>217728123.13048097</v>
      </c>
      <c r="AG80" s="25">
        <v>82233860.837590456</v>
      </c>
      <c r="AH80" s="25">
        <v>77893518.878981322</v>
      </c>
      <c r="AI80" s="25">
        <v>68871168.102015525</v>
      </c>
      <c r="AJ80" s="25">
        <v>231581363.44626546</v>
      </c>
      <c r="AK80" s="25">
        <v>167091067.22464079</v>
      </c>
      <c r="AL80" s="25">
        <v>63991310.520633295</v>
      </c>
      <c r="AM80" s="25">
        <v>29746203.878241166</v>
      </c>
      <c r="AN80" s="25">
        <v>5074987211.3859005</v>
      </c>
      <c r="AO80" s="25">
        <v>1491192470.950989</v>
      </c>
      <c r="AP80" s="25">
        <v>199870496.25730121</v>
      </c>
      <c r="AQ80" s="25">
        <v>2569655210.8301377</v>
      </c>
      <c r="AR80" s="25">
        <v>16822759.085707102</v>
      </c>
      <c r="AS80" s="25">
        <v>110595777.20320205</v>
      </c>
      <c r="AT80" s="25">
        <v>273392637.58753425</v>
      </c>
      <c r="AU80" s="25">
        <v>1490918085.0099025</v>
      </c>
      <c r="AV80" s="25">
        <v>15218507.900051469</v>
      </c>
      <c r="AW80" s="25">
        <v>308534749.78805023</v>
      </c>
      <c r="AX80" s="25">
        <v>142799838.52134946</v>
      </c>
      <c r="AY80" s="25">
        <v>4886399.4642974101</v>
      </c>
      <c r="AZ80" s="25">
        <v>143361636.27011359</v>
      </c>
      <c r="BA80" s="25">
        <v>22930407.048030052</v>
      </c>
      <c r="BB80" s="25">
        <v>4655884.3145509399</v>
      </c>
      <c r="BC80" s="25">
        <v>305425881.25784916</v>
      </c>
      <c r="BD80" s="25">
        <v>253883502.67927647</v>
      </c>
      <c r="BE80" s="25">
        <v>20910753.364723727</v>
      </c>
      <c r="BF80" s="25">
        <v>674496877.42900789</v>
      </c>
      <c r="BG80" s="25">
        <v>152821643.85389715</v>
      </c>
      <c r="BH80" s="25">
        <v>75649276.853012577</v>
      </c>
      <c r="BI80" s="25">
        <v>171175440.30214891</v>
      </c>
      <c r="BJ80" s="25">
        <v>87515297.83490856</v>
      </c>
      <c r="BK80" s="25">
        <v>19068309.086370431</v>
      </c>
      <c r="BL80" s="25">
        <v>31738196.565207537</v>
      </c>
      <c r="BM80" s="25">
        <v>77438283.183071107</v>
      </c>
      <c r="BN80" s="25">
        <v>110134787.41493881</v>
      </c>
      <c r="BO80" s="25">
        <v>15961146.654568579</v>
      </c>
      <c r="BP80" s="25">
        <v>1256066248.6013649</v>
      </c>
      <c r="BQ80" s="25">
        <v>527830749.46660757</v>
      </c>
      <c r="BR80" s="25">
        <v>33330996.081109837</v>
      </c>
      <c r="BS80" s="25">
        <v>77360939.73824203</v>
      </c>
      <c r="BT80" s="25">
        <v>531144623.76026505</v>
      </c>
      <c r="BU80" s="25">
        <v>256036284.41898403</v>
      </c>
      <c r="BV80" s="25">
        <v>248927649.16099834</v>
      </c>
      <c r="BW80" s="25">
        <v>52399635.620700531</v>
      </c>
      <c r="BX80" s="25">
        <v>194604926.51498067</v>
      </c>
      <c r="BY80" s="26">
        <v>53289056059.23027</v>
      </c>
      <c r="BZ80" s="26">
        <v>899204132.81939471</v>
      </c>
      <c r="CA80" s="26">
        <v>1393431024.2903094</v>
      </c>
      <c r="CB80" s="26">
        <v>1434445287.8581278</v>
      </c>
      <c r="CC80" s="26">
        <v>1813740402.7669742</v>
      </c>
      <c r="CD80" s="26">
        <v>1938147019.3375654</v>
      </c>
      <c r="CE80" s="26">
        <v>2235004695.1084886</v>
      </c>
      <c r="CF80" s="26">
        <v>2587768082.3878684</v>
      </c>
      <c r="CG80" s="26">
        <v>3099933191.9538722</v>
      </c>
      <c r="CH80" s="26">
        <v>4021476718.9925685</v>
      </c>
      <c r="CI80" s="26">
        <v>6914767183.029933</v>
      </c>
      <c r="CJ80" s="26">
        <v>109827938.12407155</v>
      </c>
      <c r="CK80" s="26">
        <v>180569559.31117201</v>
      </c>
      <c r="CL80" s="26">
        <v>158990340.76405627</v>
      </c>
      <c r="CM80" s="26">
        <v>192002762.00181508</v>
      </c>
      <c r="CN80" s="26">
        <v>224988225.37947512</v>
      </c>
      <c r="CO80" s="26">
        <v>260207661.03037581</v>
      </c>
      <c r="CP80" s="26">
        <v>298656373.82262844</v>
      </c>
      <c r="CQ80" s="26">
        <v>364812126.6807189</v>
      </c>
      <c r="CR80" s="26">
        <v>451446846.1980471</v>
      </c>
      <c r="CS80" s="26">
        <v>787891798.7005837</v>
      </c>
      <c r="CT80" s="26">
        <v>29367311370.558037</v>
      </c>
      <c r="CU80" s="26">
        <v>122548317.46722575</v>
      </c>
      <c r="CV80" s="26">
        <v>9985534575.5273018</v>
      </c>
      <c r="CW80" s="26">
        <v>21124358969.641659</v>
      </c>
      <c r="CX80" s="26">
        <v>15621864910.249443</v>
      </c>
      <c r="CY80" s="26">
        <v>14994895178.239859</v>
      </c>
      <c r="CZ80" s="26">
        <v>11545918051.218067</v>
      </c>
      <c r="DA80" s="26">
        <v>72772641016.42189</v>
      </c>
      <c r="DB80" s="26">
        <v>126061697075.65216</v>
      </c>
      <c r="DC80" s="98"/>
      <c r="DD80" s="98"/>
      <c r="DE80" s="99"/>
      <c r="DF80" s="98"/>
    </row>
    <row r="81" spans="1:106" ht="20.25" thickBot="1" x14ac:dyDescent="0.3">
      <c r="A81" s="27" t="s">
        <v>91</v>
      </c>
      <c r="B81" s="28" t="s">
        <v>90</v>
      </c>
      <c r="C81" s="29">
        <f>+'[1]اجزای ارزش افزوده'!P$29</f>
        <v>411749442.15654153</v>
      </c>
      <c r="D81" s="29">
        <f>+'[1]اجزای ارزش افزوده'!Q$29</f>
        <v>314918107.31664687</v>
      </c>
      <c r="E81" s="29">
        <f>+'[1]اجزای ارزش افزوده'!R$29</f>
        <v>3879122.4580013459</v>
      </c>
      <c r="F81" s="29">
        <f>+'[1]اجزای ارزش افزوده'!S$29</f>
        <v>147266520.48841038</v>
      </c>
      <c r="G81" s="29">
        <f>+'[1]اجزای ارزش افزوده'!T$29</f>
        <v>190520305.23030508</v>
      </c>
      <c r="H81" s="29">
        <f>+'[1]اجزای ارزش افزوده'!U$29</f>
        <v>3289349.9581556926</v>
      </c>
      <c r="I81" s="29">
        <f>+'[1]اجزای ارزش افزوده'!V$29</f>
        <v>134376062.09457943</v>
      </c>
      <c r="J81" s="29">
        <f>+'[1]اجزای ارزش افزوده'!W$29</f>
        <v>11011766.947264884</v>
      </c>
      <c r="K81" s="29">
        <f>+'[1]اجزای ارزش افزوده'!X$29</f>
        <v>414287810.14176589</v>
      </c>
      <c r="L81" s="29">
        <f>+'[1]اجزای ارزش افزوده'!Y$29</f>
        <v>30369552.647508293</v>
      </c>
      <c r="M81" s="29">
        <f>+'[1]اجزای ارزش افزوده'!Z$29</f>
        <v>15311580.321542367</v>
      </c>
      <c r="N81" s="29">
        <f>+'[1]اجزای ارزش افزوده'!AA$29</f>
        <v>140680883.95055524</v>
      </c>
      <c r="O81" s="29">
        <f>+'[1]اجزای ارزش افزوده'!AB$29</f>
        <v>18528442.593185417</v>
      </c>
      <c r="P81" s="29">
        <f>+'[1]اجزای ارزش افزوده'!AC$29</f>
        <v>15806451.503562583</v>
      </c>
      <c r="Q81" s="29">
        <f>+'[1]اجزای ارزش افزوده'!AD$29</f>
        <v>21559507.993538067</v>
      </c>
      <c r="R81" s="29">
        <f>+'[1]اجزای ارزش افزوده'!AE$29</f>
        <v>54387713.609659053</v>
      </c>
      <c r="S81" s="29">
        <f>+'[1]اجزای ارزش افزوده'!AF$29</f>
        <v>26312361.900747765</v>
      </c>
      <c r="T81" s="29">
        <f>+'[1]اجزای ارزش افزوده'!AG$29</f>
        <v>142127061.74418411</v>
      </c>
      <c r="U81" s="29">
        <f>+'[1]اجزای ارزش افزوده'!AH$29</f>
        <v>27512763.082918525</v>
      </c>
      <c r="V81" s="29">
        <f>+'[1]اجزای ارزش افزوده'!AI$29</f>
        <v>408020334.66706496</v>
      </c>
      <c r="W81" s="29">
        <f>+'[1]اجزای ارزش افزوده'!AJ$29</f>
        <v>80552632.279799536</v>
      </c>
      <c r="X81" s="29">
        <f>+'[1]اجزای ارزش افزوده'!AK$29</f>
        <v>160272484.83361709</v>
      </c>
      <c r="Y81" s="29">
        <f>+'[1]اجزای ارزش افزوده'!AL$29</f>
        <v>336456213.30102038</v>
      </c>
      <c r="Z81" s="29">
        <f>+'[1]اجزای ارزش افزوده'!AM$29</f>
        <v>474530765.10757238</v>
      </c>
      <c r="AA81" s="29">
        <f>+'[1]اجزای ارزش افزوده'!AN$29</f>
        <v>147035099.5536648</v>
      </c>
      <c r="AB81" s="29">
        <f>+'[1]اجزای ارزش افزوده'!AO$29</f>
        <v>52800493.761461325</v>
      </c>
      <c r="AC81" s="29">
        <f>+'[1]اجزای ارزش افزوده'!AP$29</f>
        <v>134875596.11163735</v>
      </c>
      <c r="AD81" s="29">
        <f>+'[1]اجزای ارزش افزوده'!AQ$29</f>
        <v>143481414.97442073</v>
      </c>
      <c r="AE81" s="29">
        <f>+'[1]اجزای ارزش افزوده'!AR$29</f>
        <v>381870583.23987973</v>
      </c>
      <c r="AF81" s="29">
        <f>+'[1]اجزای ارزش افزوده'!AS$29</f>
        <v>46996936.184287503</v>
      </c>
      <c r="AG81" s="29">
        <f>+'[1]اجزای ارزش افزوده'!AT$29</f>
        <v>24866932.995864809</v>
      </c>
      <c r="AH81" s="29">
        <f>+'[1]اجزای ارزش افزوده'!AU$29</f>
        <v>29680249.608701453</v>
      </c>
      <c r="AI81" s="29">
        <f>+'[1]اجزای ارزش افزوده'!AV$29</f>
        <v>4859187.8401366873</v>
      </c>
      <c r="AJ81" s="29">
        <f>+'[1]اجزای ارزش افزوده'!AW$29</f>
        <v>99667574.709882498</v>
      </c>
      <c r="AK81" s="29">
        <f>+'[1]اجزای ارزش افزوده'!AX$29</f>
        <v>87742473.218018949</v>
      </c>
      <c r="AL81" s="29">
        <f>+'[1]اجزای ارزش افزوده'!AY$29</f>
        <v>24292970.487073757</v>
      </c>
      <c r="AM81" s="29">
        <f>+'[1]اجزای ارزش افزوده'!AZ$29</f>
        <v>49204453.131365947</v>
      </c>
      <c r="AN81" s="29">
        <f>+'[1]اجزای ارزش افزوده'!BA$29</f>
        <v>2098416549.0627317</v>
      </c>
      <c r="AO81" s="29">
        <f>+'[1]اجزای ارزش افزوده'!BB$29</f>
        <v>413959398.99491721</v>
      </c>
      <c r="AP81" s="29">
        <f>+'[1]اجزای ارزش افزوده'!BC$29</f>
        <v>110532136.16893455</v>
      </c>
      <c r="AQ81" s="29">
        <f>+'[1]اجزای ارزش افزوده'!BD$29</f>
        <v>1375099496.98053</v>
      </c>
      <c r="AR81" s="29">
        <f>+'[1]اجزای ارزش افزوده'!BE$29</f>
        <v>4779493.9853039756</v>
      </c>
      <c r="AS81" s="29">
        <f>+'[1]اجزای ارزش افزوده'!BF$29</f>
        <v>51306392.014696024</v>
      </c>
      <c r="AT81" s="29">
        <f>+'[1]اجزای ارزش افزوده'!BG$29</f>
        <v>40835240.038435191</v>
      </c>
      <c r="AU81" s="29">
        <f>+'[1]اجزای ارزش افزوده'!BH$29</f>
        <v>258379233.62093613</v>
      </c>
      <c r="AV81" s="29">
        <f>+'[1]اجزای ارزش افزوده'!BI$29</f>
        <v>20649528</v>
      </c>
      <c r="AW81" s="29">
        <f>+'[1]اجزای ارزش افزوده'!BJ$29</f>
        <v>45094982.724397868</v>
      </c>
      <c r="AX81" s="29">
        <f>+'[1]اجزای ارزش افزوده'!BK$29</f>
        <v>52744638</v>
      </c>
      <c r="AY81" s="29">
        <f>+'[1]اجزای ارزش افزوده'!BL$29</f>
        <v>6851152.7287311293</v>
      </c>
      <c r="AZ81" s="29">
        <f>+'[1]اجزای ارزش افزوده'!BM$29</f>
        <v>134078479.37762266</v>
      </c>
      <c r="BA81" s="29">
        <f>+'[1]اجزای ارزش افزوده'!BN$29</f>
        <v>25760648.570024483</v>
      </c>
      <c r="BB81" s="29">
        <f>+'[1]اجزای ارزش افزوده'!BO$29</f>
        <v>5540295.6789518967</v>
      </c>
      <c r="BC81" s="29">
        <f>+'[1]اجزای ارزش افزوده'!BP$29</f>
        <v>73512159.044766054</v>
      </c>
      <c r="BD81" s="29">
        <f>+'[1]اجزای ارزش افزوده'!BQ$29</f>
        <v>132868820.17839664</v>
      </c>
      <c r="BE81" s="29">
        <f>+'[1]اجزای ارزش افزوده'!BR$29</f>
        <v>15339662.021228826</v>
      </c>
      <c r="BF81" s="29">
        <f>+'[1]اجزای ارزش افزوده'!BS$29</f>
        <v>1022646663.2446094</v>
      </c>
      <c r="BG81" s="29">
        <f>+'[1]اجزای ارزش افزوده'!BT$29</f>
        <v>57398842</v>
      </c>
      <c r="BH81" s="29">
        <f>+'[1]اجزای ارزش افزوده'!BU$29</f>
        <v>11730646.222608078</v>
      </c>
      <c r="BI81" s="29">
        <f>+'[1]اجزای ارزش افزوده'!BV$29</f>
        <v>0</v>
      </c>
      <c r="BJ81" s="29">
        <f>+'[1]اجزای ارزش افزوده'!BW$29</f>
        <v>0</v>
      </c>
      <c r="BK81" s="29">
        <f>+'[1]اجزای ارزش افزوده'!BX$29</f>
        <v>0</v>
      </c>
      <c r="BL81" s="29">
        <f>+'[1]اجزای ارزش افزوده'!BY$29</f>
        <v>15321453.296241784</v>
      </c>
      <c r="BM81" s="29">
        <f>+'[1]اجزای ارزش افزوده'!BZ$29</f>
        <v>184678011.97188658</v>
      </c>
      <c r="BN81" s="29">
        <f>+'[1]اجزای ارزش افزوده'!CA$29</f>
        <v>61239962.633335784</v>
      </c>
      <c r="BO81" s="29">
        <f>+'[1]اجزای ارزش افزوده'!CB$29</f>
        <v>13256993.687926224</v>
      </c>
      <c r="BP81" s="29">
        <f>+'[1]اجزای ارزش افزوده'!CC$29</f>
        <v>2641648140.7013659</v>
      </c>
      <c r="BQ81" s="29">
        <f>+'[1]اجزای ارزش افزوده'!CD$29</f>
        <v>1316968049.3617384</v>
      </c>
      <c r="BR81" s="29">
        <f>+'[1]اجزای ارزش افزوده'!CE$29</f>
        <v>225514868.19437444</v>
      </c>
      <c r="BS81" s="29">
        <f>+'[1]اجزای ارزش افزوده'!CF$29</f>
        <v>91804448.409232289</v>
      </c>
      <c r="BT81" s="29">
        <f>+'[1]اجزای ارزش افزوده'!CG$29</f>
        <v>1407602152.870636</v>
      </c>
      <c r="BU81" s="29">
        <f>+'[1]اجزای ارزش افزوده'!CH$29</f>
        <v>519584708.32216668</v>
      </c>
      <c r="BV81" s="29">
        <f>+'[1]اجزای ارزش افزوده'!CI$29</f>
        <v>206625079.55625311</v>
      </c>
      <c r="BW81" s="29">
        <f>+'[1]اجزای ارزش افزوده'!CJ$29</f>
        <v>130435577.68459816</v>
      </c>
      <c r="BX81" s="29">
        <f>+'[1]اجزای ارزش افزوده'!CK$29</f>
        <v>56368839.072940327</v>
      </c>
      <c r="BY81" s="18">
        <f>+SUM(C81:BX81)</f>
        <v>17639673946.565056</v>
      </c>
      <c r="BZ81" s="95"/>
      <c r="CA81" s="95"/>
      <c r="CB81" s="95"/>
      <c r="CC81" s="95"/>
      <c r="CD81" s="95"/>
      <c r="CE81" s="95"/>
      <c r="CF81" s="95"/>
      <c r="CG81" s="95"/>
      <c r="CH81" s="95"/>
      <c r="CI81" s="95"/>
      <c r="CJ81" s="95"/>
      <c r="CK81" s="95"/>
      <c r="CL81" s="95"/>
      <c r="CM81" s="95"/>
      <c r="CN81" s="95"/>
      <c r="CO81" s="95"/>
      <c r="CP81" s="95"/>
      <c r="CQ81" s="95"/>
      <c r="CR81" s="95"/>
      <c r="CS81" s="95"/>
      <c r="CT81" s="95"/>
      <c r="CU81" s="95"/>
      <c r="CV81" s="95"/>
      <c r="CW81" s="95"/>
      <c r="CX81" s="95"/>
      <c r="CY81" s="95"/>
      <c r="CZ81" s="95"/>
      <c r="DA81" s="95"/>
      <c r="DB81" s="95"/>
    </row>
    <row r="82" spans="1:106" ht="20.25" thickBot="1" x14ac:dyDescent="0.3">
      <c r="A82" s="30" t="s">
        <v>92</v>
      </c>
      <c r="B82" s="31" t="s">
        <v>90</v>
      </c>
      <c r="C82" s="17">
        <f>+'[2]قیمت پایه'!C82</f>
        <v>2693120.4015158047</v>
      </c>
      <c r="D82" s="17">
        <f>+'[2]قیمت پایه'!D82</f>
        <v>811362.07223102683</v>
      </c>
      <c r="E82" s="17">
        <f>+'[2]قیمت پایه'!E82</f>
        <v>811404.24919400003</v>
      </c>
      <c r="F82" s="17">
        <f>+'[2]قیمت پایه'!F82</f>
        <v>192439.30123115724</v>
      </c>
      <c r="G82" s="17">
        <f>+'[2]قیمت پایه'!G82</f>
        <v>99072894.586885676</v>
      </c>
      <c r="H82" s="17">
        <f>+'[2]قیمت پایه'!H82</f>
        <v>2055010.4577298702</v>
      </c>
      <c r="I82" s="17">
        <f>+'[2]قیمت پایه'!I82</f>
        <v>83950998.33881785</v>
      </c>
      <c r="J82" s="17">
        <f>+'[2]قیمت پایه'!J82</f>
        <v>6879564.8145025885</v>
      </c>
      <c r="K82" s="17">
        <f>+'[2]قیمت پایه'!K82</f>
        <v>1044434.1174335404</v>
      </c>
      <c r="L82" s="17">
        <f>+'[2]قیمت پایه'!L82</f>
        <v>59814.817627033961</v>
      </c>
      <c r="M82" s="17">
        <f>+'[2]قیمت پایه'!M82</f>
        <v>3768767.14121</v>
      </c>
      <c r="N82" s="17">
        <f>+'[2]قیمت پایه'!N82</f>
        <v>215382.85116786035</v>
      </c>
      <c r="O82" s="17">
        <f>+'[2]قیمت پایه'!O82</f>
        <v>14679.662579100717</v>
      </c>
      <c r="P82" s="17">
        <f>+'[2]قیمت پایه'!P82</f>
        <v>31772.44747086347</v>
      </c>
      <c r="Q82" s="17">
        <f>+'[2]قیمت پایه'!Q82</f>
        <v>62961.245417417726</v>
      </c>
      <c r="R82" s="17">
        <f>+'[2]قیمت پایه'!R82</f>
        <v>137883.3408688622</v>
      </c>
      <c r="S82" s="17">
        <f>+'[2]قیمت پایه'!S82</f>
        <v>44703.448560660225</v>
      </c>
      <c r="T82" s="17">
        <f>+'[2]قیمت پایه'!T82</f>
        <v>851739.74802110321</v>
      </c>
      <c r="U82" s="17">
        <f>+'[2]قیمت پایه'!U82</f>
        <v>151348.27680000366</v>
      </c>
      <c r="V82" s="17">
        <f>+'[2]قیمت پایه'!V82</f>
        <v>1734963.65519588</v>
      </c>
      <c r="W82" s="17">
        <f>+'[2]قیمت پایه'!W82</f>
        <v>167643.44107098997</v>
      </c>
      <c r="X82" s="17">
        <f>+'[2]قیمت پایه'!X82</f>
        <v>483603.52068842878</v>
      </c>
      <c r="Y82" s="17">
        <f>+'[2]قیمت پایه'!Y82</f>
        <v>556441.11268356454</v>
      </c>
      <c r="Z82" s="17">
        <f>+'[2]قیمت پایه'!Z82</f>
        <v>1791500.0103183277</v>
      </c>
      <c r="AA82" s="17">
        <f>+'[2]قیمت پایه'!AA82</f>
        <v>283949.8092560005</v>
      </c>
      <c r="AB82" s="17">
        <f>+'[2]قیمت پایه'!AB82</f>
        <v>59898.075577515803</v>
      </c>
      <c r="AC82" s="17">
        <f>+'[2]قیمت پایه'!AC82</f>
        <v>345237.72238704527</v>
      </c>
      <c r="AD82" s="17">
        <f>+'[2]قیمت پایه'!AD82</f>
        <v>305428.50410708139</v>
      </c>
      <c r="AE82" s="17">
        <f>+'[2]قیمت پایه'!AE82</f>
        <v>456467.54993051913</v>
      </c>
      <c r="AF82" s="17">
        <f>+'[2]قیمت پایه'!AF82</f>
        <v>65212.794229931045</v>
      </c>
      <c r="AG82" s="17">
        <f>+'[2]قیمت پایه'!AG82</f>
        <v>31070.091300037289</v>
      </c>
      <c r="AH82" s="17">
        <f>+'[2]قیمت پایه'!AH82</f>
        <v>41972.977711968706</v>
      </c>
      <c r="AI82" s="17">
        <f>+'[2]قیمت پایه'!AI82</f>
        <v>60119.259363448618</v>
      </c>
      <c r="AJ82" s="17">
        <f>+'[2]قیمت پایه'!AJ82</f>
        <v>158431.66357691618</v>
      </c>
      <c r="AK82" s="17">
        <f>+'[2]قیمت پایه'!AK82</f>
        <v>410685.97844289592</v>
      </c>
      <c r="AL82" s="17">
        <f>+'[2]قیمت پایه'!AL82</f>
        <v>20357.294034988154</v>
      </c>
      <c r="AM82" s="17">
        <f>+'[2]قیمت پایه'!AM82</f>
        <v>41232.895777772275</v>
      </c>
      <c r="AN82" s="17">
        <f>+'[2]قیمت پایه'!AN82</f>
        <v>274190057.02980357</v>
      </c>
      <c r="AO82" s="17">
        <f>+'[2]قیمت پایه'!AO82</f>
        <v>283834.9288154344</v>
      </c>
      <c r="AP82" s="17">
        <f>+'[2]قیمت پایه'!AP82</f>
        <v>295003.43312446889</v>
      </c>
      <c r="AQ82" s="17">
        <f>+'[2]قیمت پایه'!AQ82</f>
        <v>4446645.9983244557</v>
      </c>
      <c r="AR82" s="17">
        <f>+'[2]قیمت پایه'!AR82</f>
        <v>3091.6650190523728</v>
      </c>
      <c r="AS82" s="17">
        <f>+'[2]قیمت پایه'!AS82</f>
        <v>33703.492428236787</v>
      </c>
      <c r="AT82" s="17">
        <f>+'[2]قیمت پایه'!AT82</f>
        <v>301021.36548689776</v>
      </c>
      <c r="AU82" s="17">
        <f>+'[2]قیمت پایه'!AU82</f>
        <v>1906429.8635709858</v>
      </c>
      <c r="AV82" s="17">
        <f>+'[2]قیمت پایه'!AV82</f>
        <v>10833.00275121943</v>
      </c>
      <c r="AW82" s="17">
        <f>+'[2]قیمت پایه'!AW82</f>
        <v>102871.65392861245</v>
      </c>
      <c r="AX82" s="17">
        <f>+'[2]قیمت پایه'!AX82</f>
        <v>59948.033582449527</v>
      </c>
      <c r="AY82" s="17">
        <f>+'[2]قیمت پایه'!AY82</f>
        <v>10554.211666521322</v>
      </c>
      <c r="AZ82" s="17">
        <f>+'[2]قیمت پایه'!AZ82</f>
        <v>185396.23220613797</v>
      </c>
      <c r="BA82" s="17">
        <f>+'[2]قیمت پایه'!BA82</f>
        <v>18122.257115154291</v>
      </c>
      <c r="BB82" s="17">
        <f>+'[2]قیمت پایه'!BB82</f>
        <v>7376.6804951404392</v>
      </c>
      <c r="BC82" s="17">
        <f>+'[2]قیمت پایه'!BC82</f>
        <v>143516.33049423463</v>
      </c>
      <c r="BD82" s="17">
        <f>+'[2]قیمت پایه'!BD82</f>
        <v>249128.24208272397</v>
      </c>
      <c r="BE82" s="17">
        <f>+'[2]قیمت پایه'!BE82</f>
        <v>28761.774420521371</v>
      </c>
      <c r="BF82" s="17">
        <f>+'[2]قیمت پایه'!BF82</f>
        <v>745856.27277452871</v>
      </c>
      <c r="BG82" s="17">
        <f>+'[2]قیمت پایه'!BG82</f>
        <v>74472.90526858528</v>
      </c>
      <c r="BH82" s="17">
        <f>+'[2]قیمت پایه'!BH82</f>
        <v>118786.15146530118</v>
      </c>
      <c r="BI82" s="17">
        <f>+'[2]قیمت پایه'!BI82</f>
        <v>2255691.2224621149</v>
      </c>
      <c r="BJ82" s="17">
        <f>+'[2]قیمت پایه'!BJ82</f>
        <v>1175622.4952495154</v>
      </c>
      <c r="BK82" s="17">
        <f>+'[2]قیمت پایه'!BK82</f>
        <v>252327.88316111412</v>
      </c>
      <c r="BL82" s="17">
        <f>+'[2]قیمت پایه'!BL82</f>
        <v>39862.081612808717</v>
      </c>
      <c r="BM82" s="17">
        <f>+'[2]قیمت پایه'!BM82</f>
        <v>128703.09374552478</v>
      </c>
      <c r="BN82" s="17">
        <f>+'[2]قیمت پایه'!BN82</f>
        <v>154868.65930329551</v>
      </c>
      <c r="BO82" s="17">
        <f>+'[2]قیمت پایه'!BO82</f>
        <v>18086.227881167608</v>
      </c>
      <c r="BP82" s="17">
        <f>+'[2]قیمت پایه'!BP82</f>
        <v>1615711.2253544179</v>
      </c>
      <c r="BQ82" s="17">
        <f>+'[2]قیمت پایه'!BQ82</f>
        <v>805497.15459906915</v>
      </c>
      <c r="BR82" s="17">
        <f>+'[2]قیمت پایه'!BR82</f>
        <v>114829.91096262757</v>
      </c>
      <c r="BS82" s="17">
        <f>+'[2]قیمت پایه'!BS82</f>
        <v>78537.688314172119</v>
      </c>
      <c r="BT82" s="17">
        <f>+'[2]قیمت پایه'!BT82</f>
        <v>815532.73952818022</v>
      </c>
      <c r="BU82" s="17">
        <f>+'[2]قیمت پایه'!BU82</f>
        <v>392837.15088317567</v>
      </c>
      <c r="BV82" s="17">
        <f>+'[2]قیمت پایه'!BV82</f>
        <v>466988.03712178685</v>
      </c>
      <c r="BW82" s="17">
        <f>+'[2]قیمت پایه'!BW82</f>
        <v>78163.117875082797</v>
      </c>
      <c r="BX82" s="17">
        <f>+'[2]قیمت پایه'!BX82</f>
        <v>146597.73061581995</v>
      </c>
      <c r="BY82" s="18">
        <f>+SUM(C82:BX82)</f>
        <v>501619765.61841202</v>
      </c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  <c r="CR82" s="95"/>
      <c r="CS82" s="95"/>
      <c r="CT82" s="95"/>
      <c r="CU82" s="95"/>
      <c r="CV82" s="95"/>
      <c r="CW82" s="95"/>
      <c r="CX82" s="95"/>
      <c r="CY82" s="95"/>
      <c r="CZ82" s="95"/>
      <c r="DA82" s="95"/>
      <c r="DB82" s="95"/>
    </row>
    <row r="83" spans="1:106" ht="20.25" thickBot="1" x14ac:dyDescent="0.3">
      <c r="A83" s="16" t="s">
        <v>93</v>
      </c>
      <c r="B83" s="32" t="s">
        <v>90</v>
      </c>
      <c r="C83" s="17">
        <f>+'[1]اجزای ارزش افزوده'!P$31</f>
        <v>4413641290.0045071</v>
      </c>
      <c r="D83" s="17">
        <f>+'[1]اجزای ارزش افزوده'!Q$31</f>
        <v>1138757106.14784</v>
      </c>
      <c r="E83" s="17">
        <f>+'[1]اجزای ارزش افزوده'!R$31</f>
        <v>2023711.9231768101</v>
      </c>
      <c r="F83" s="17">
        <f>+'[1]اجزای ارزش افزوده'!S$31</f>
        <v>197550003.10632902</v>
      </c>
      <c r="G83" s="17">
        <f>+'[1]اجزای ارزش افزوده'!T$31</f>
        <v>1117243927.1312852</v>
      </c>
      <c r="H83" s="17">
        <f>+'[1]اجزای ارزش افزوده'!U$31</f>
        <v>35865103.332801275</v>
      </c>
      <c r="I83" s="17">
        <f>+'[1]اجزای ارزش افزوده'!V$31</f>
        <v>1464950562.7737732</v>
      </c>
      <c r="J83" s="17">
        <f>+'[1]اجزای ارزش افزوده'!W$31</f>
        <v>119898544.82157512</v>
      </c>
      <c r="K83" s="17">
        <f>+'[1]اجزای ارزش افزوده'!X$31</f>
        <v>1278072036.3803687</v>
      </c>
      <c r="L83" s="17">
        <f>+'[1]اجزای ارزش افزوده'!Y$31</f>
        <v>66580546.227655716</v>
      </c>
      <c r="M83" s="17">
        <f>+'[1]اجزای ارزش افزوده'!Z$31</f>
        <v>-1594236.5037043365</v>
      </c>
      <c r="N83" s="17">
        <f>+'[1]اجزای ارزش افزوده'!AA$31</f>
        <v>208674451.5612424</v>
      </c>
      <c r="O83" s="17">
        <f>+'[1]اجزای ارزش افزوده'!AB$31</f>
        <v>5208019.7305769837</v>
      </c>
      <c r="P83" s="17">
        <f>+'[1]اجزای ارزش افزوده'!AC$31</f>
        <v>35713788.527947336</v>
      </c>
      <c r="Q83" s="17">
        <f>+'[1]اجزای ارزش افزوده'!AD$31</f>
        <v>80387576.674759895</v>
      </c>
      <c r="R83" s="17">
        <f>+'[1]اجزای ارزش افزوده'!AE$31</f>
        <v>168098713.66419637</v>
      </c>
      <c r="S83" s="17">
        <f>+'[1]اجزای ارزش افزوده'!AF$31</f>
        <v>44579407.024235874</v>
      </c>
      <c r="T83" s="17">
        <f>+'[1]اجزای ارزش افزوده'!AG$31</f>
        <v>1239567179.8977504</v>
      </c>
      <c r="U83" s="17">
        <f>+'[1]اجزای ارزش افزوده'!AH$31</f>
        <v>217887857.98239049</v>
      </c>
      <c r="V83" s="17">
        <f>+'[1]اجزای ارزش افزوده'!AI$31</f>
        <v>2404963218.0462646</v>
      </c>
      <c r="W83" s="17">
        <f>+'[1]اجزای ارزش افزوده'!AJ$31</f>
        <v>190467192.85404259</v>
      </c>
      <c r="X83" s="17">
        <f>+'[1]اجزای ارزش افزوده'!AK$31</f>
        <v>624186329.28976488</v>
      </c>
      <c r="Y83" s="17">
        <f>+'[1]اجزای ارزش افزوده'!AL$31</f>
        <v>564881480.40897453</v>
      </c>
      <c r="Z83" s="17">
        <f>+'[1]اجزای ارزش افزوده'!AM$31</f>
        <v>2431969224.5661716</v>
      </c>
      <c r="AA83" s="17">
        <f>+'[1]اجزای ارزش افزوده'!AN$31</f>
        <v>313202445.18589866</v>
      </c>
      <c r="AB83" s="17">
        <f>+'[1]اجزای ارزش افزوده'!AO$31</f>
        <v>44350744.715195954</v>
      </c>
      <c r="AC83" s="17">
        <f>+'[1]اجزای ارزش افزوده'!AP$31</f>
        <v>424990421.02415848</v>
      </c>
      <c r="AD83" s="17">
        <f>+'[1]اجزای ارزش افزوده'!AQ$31</f>
        <v>351856090.25090581</v>
      </c>
      <c r="AE83" s="17">
        <f>+'[1]اجزای ارزش افزوده'!AR$31</f>
        <v>358243986.110425</v>
      </c>
      <c r="AF83" s="17">
        <f>+'[1]اجزای ارزش افزوده'!AS$31</f>
        <v>58706483.56820865</v>
      </c>
      <c r="AG83" s="17">
        <f>+'[1]اجزای ارزش افزوده'!AT$31</f>
        <v>25493348.43761979</v>
      </c>
      <c r="AH83" s="17">
        <f>+'[1]اجزای ارزش افزوده'!AU$31</f>
        <v>38334916.660057843</v>
      </c>
      <c r="AI83" s="17">
        <f>+'[1]اجزای ارزش افزوده'!AV$31</f>
        <v>92663380.424342617</v>
      </c>
      <c r="AJ83" s="17">
        <f>+'[1]اجزای ارزش افزوده'!AW$31</f>
        <v>50471676.85213846</v>
      </c>
      <c r="AK83" s="17">
        <f>+'[1]اجزای ارزش افزوده'!AX$31</f>
        <v>306569733.35083789</v>
      </c>
      <c r="AL83" s="17">
        <f>+'[1]اجزای ارزش افزوده'!AY$31</f>
        <v>-5246587.2255165689</v>
      </c>
      <c r="AM83" s="17">
        <f>+'[1]اجزای ارزش افزوده'!AZ$31</f>
        <v>-9607227.1584103182</v>
      </c>
      <c r="AN83" s="17">
        <f>+'[1]اجزای ارزش افزوده'!BA$31</f>
        <v>955097128.49759388</v>
      </c>
      <c r="AO83" s="17">
        <f>+'[1]اجزای ارزش افزوده'!BB$31</f>
        <v>118882544.39511743</v>
      </c>
      <c r="AP83" s="17">
        <f>+'[1]اجزای ارزش افزوده'!BC$31</f>
        <v>359540030.98039281</v>
      </c>
      <c r="AQ83" s="17">
        <f>+'[1]اجزای ارزش افزوده'!BD$31</f>
        <v>5712011640.5850077</v>
      </c>
      <c r="AR83" s="17">
        <f>+'[1]اجزای ارزش افزوده'!BE$31</f>
        <v>-2306324.7905716449</v>
      </c>
      <c r="AS83" s="17">
        <f>+'[1]اجزای ارزش افزوده'!BF$31</f>
        <v>-20877356.457809195</v>
      </c>
      <c r="AT83" s="17">
        <f>+'[1]اجزای ارزش افزوده'!BG$31</f>
        <v>234810926.00936854</v>
      </c>
      <c r="AU83" s="17">
        <f>+'[1]اجزای ارزش افزوده'!BH$31</f>
        <v>1489959810.1344004</v>
      </c>
      <c r="AV83" s="17">
        <f>+'[1]اجزای ارزش افزوده'!BI$31</f>
        <v>-10981439.236481009</v>
      </c>
      <c r="AW83" s="17">
        <f>+'[1]اجزای ارزش افزوده'!BJ$31</f>
        <v>49009353.002879038</v>
      </c>
      <c r="AX83" s="17">
        <f>+'[1]اجزای ارزش افزوده'!BK$31</f>
        <v>1730911.6076902002</v>
      </c>
      <c r="AY83" s="17">
        <f>+'[1]اجزای ارزش افزوده'!BL$31</f>
        <v>2819069.086523449</v>
      </c>
      <c r="AZ83" s="17">
        <f>+'[1]اجزای ارزش افزوده'!BM$31</f>
        <v>35622912.888096809</v>
      </c>
      <c r="BA83" s="17">
        <f>+'[1]اجزای ارزش افزوده'!BN$31</f>
        <v>3088099.5373214986</v>
      </c>
      <c r="BB83" s="17">
        <f>+'[1]اجزای ارزش افزوده'!BO$31</f>
        <v>6182103.8155535832</v>
      </c>
      <c r="BC83" s="17">
        <f>+'[1]اجزای ارزش افزوده'!BP$31</f>
        <v>155092921.30047172</v>
      </c>
      <c r="BD83" s="17">
        <f>+'[1]اجزای ارزش افزوده'!BQ$31</f>
        <v>-53816817.63764894</v>
      </c>
      <c r="BE83" s="17">
        <f>+'[1]اجزای ارزش افزوده'!BR$31</f>
        <v>-7784479.9616993964</v>
      </c>
      <c r="BF83" s="17">
        <f>+'[1]اجزای ارزش افزوده'!BS$31</f>
        <v>439450807.63069838</v>
      </c>
      <c r="BG83" s="17">
        <f>+'[1]اجزای ارزش افزوده'!BT$31</f>
        <v>87671767.047689959</v>
      </c>
      <c r="BH83" s="17">
        <f>+'[1]اجزای ارزش افزوده'!BU$31</f>
        <v>227745777.07815674</v>
      </c>
      <c r="BI83" s="17">
        <f>+'[1]اجزای ارزش افزوده'!BV$31</f>
        <v>1122709952.9093399</v>
      </c>
      <c r="BJ83" s="17">
        <f>+'[1]اجزای ارزش افزوده'!BW$31</f>
        <v>585111193.96600509</v>
      </c>
      <c r="BK83" s="17">
        <f>+'[1]اجزای ارزش افزوده'!BX$31</f>
        <v>125557877.33491409</v>
      </c>
      <c r="BL83" s="17">
        <f>+'[1]اجزای ارزش افزوده'!BY$31</f>
        <v>4445764.5473234132</v>
      </c>
      <c r="BM83" s="17">
        <f>+'[1]اجزای ارزش افزوده'!BZ$31</f>
        <v>57560559.07280004</v>
      </c>
      <c r="BN83" s="17">
        <f>+'[1]اجزای ارزش افزوده'!CA$31</f>
        <v>184377656.3704192</v>
      </c>
      <c r="BO83" s="17">
        <f>+'[1]اجزای ارزش افزوده'!CB$31</f>
        <v>1315269.1736311801</v>
      </c>
      <c r="BP83" s="17">
        <f>+'[1]اجزای ارزش افزوده'!CC$31</f>
        <v>-64225163.913882017</v>
      </c>
      <c r="BQ83" s="17">
        <f>+'[1]اجزای ارزش افزوده'!CD$31</f>
        <v>-113765876.63270134</v>
      </c>
      <c r="BR83" s="17">
        <f>+'[1]اجزای ارزش افزوده'!CE$31</f>
        <v>-6280093.8629317693</v>
      </c>
      <c r="BS83" s="17">
        <f>+'[1]اجزای ارزش افزوده'!CF$31</f>
        <v>30510516.363914818</v>
      </c>
      <c r="BT83" s="17">
        <f>+'[1]اجزای ارزش افزوده'!CG$31</f>
        <v>-130404155.85495949</v>
      </c>
      <c r="BU83" s="17">
        <f>+'[1]اجزای ارزش افزوده'!CH$31</f>
        <v>95841909.230603576</v>
      </c>
      <c r="BV83" s="17">
        <f>+'[1]اجزای ارزش افزوده'!CI$31</f>
        <v>537171179.80578363</v>
      </c>
      <c r="BW83" s="17">
        <f>+'[1]اجزای ارزش افزوده'!CJ$31</f>
        <v>-6527664.191423431</v>
      </c>
      <c r="BX83" s="17">
        <f>+'[1]اجزای ارزش افزوده'!CK$31</f>
        <v>175581698.49531299</v>
      </c>
      <c r="BY83" s="18">
        <f>+SUM(C83:BX83)</f>
        <v>32481532456.096672</v>
      </c>
      <c r="BZ83" s="95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</row>
    <row r="84" spans="1:106" ht="20.25" thickBot="1" x14ac:dyDescent="0.3">
      <c r="A84" s="19" t="s">
        <v>94</v>
      </c>
      <c r="B84" s="33" t="s">
        <v>90</v>
      </c>
      <c r="C84" s="34">
        <f>+'[1]اجزای ارزش افزوده'!P$32</f>
        <v>661908709.52465487</v>
      </c>
      <c r="D84" s="34">
        <f>+'[1]اجزای ارزش افزوده'!Q$32</f>
        <v>199495080.53810829</v>
      </c>
      <c r="E84" s="34">
        <f>+'[1]اجزای ارزش افزوده'!R$32</f>
        <v>1033159.9276493058</v>
      </c>
      <c r="F84" s="34">
        <f>+'[1]اجزای ارزش افزوده'!S$32</f>
        <v>47283313.311835431</v>
      </c>
      <c r="G84" s="34">
        <f>+'[1]اجزای ارزش افزوده'!T$32</f>
        <v>920650558.88833249</v>
      </c>
      <c r="H84" s="34">
        <f>+'[1]اجزای ارزش افزوده'!U$32</f>
        <v>7068236.7724935124</v>
      </c>
      <c r="I84" s="34">
        <f>+'[1]اجزای ارزش افزوده'!V$32</f>
        <v>288956211.91052711</v>
      </c>
      <c r="J84" s="34">
        <f>+'[1]اجزای ارزش افزوده'!W$32</f>
        <v>23829529.576518308</v>
      </c>
      <c r="K84" s="34">
        <f>+'[1]اجزای ارزش افزوده'!X$32</f>
        <v>435700505.41936958</v>
      </c>
      <c r="L84" s="34">
        <f>+'[1]اجزای ارزش افزوده'!Y$32</f>
        <v>24924071.765189923</v>
      </c>
      <c r="M84" s="34">
        <f>+'[1]اجزای ارزش افزوده'!Z$32</f>
        <v>4591425.6082359981</v>
      </c>
      <c r="N84" s="34">
        <f>+'[1]اجزای ارزش افزوده'!AA$32</f>
        <v>89492551.978441492</v>
      </c>
      <c r="O84" s="34">
        <f>+'[1]اجزای ارزش افزوده'!AB$32</f>
        <v>6173713.3331060829</v>
      </c>
      <c r="P84" s="34">
        <f>+'[1]اجزای ارزش افزوده'!AC$32</f>
        <v>13216907.691157285</v>
      </c>
      <c r="Q84" s="34">
        <f>+'[1]اجزای ارزش افزوده'!AD$32</f>
        <v>26338010.432677753</v>
      </c>
      <c r="R84" s="34">
        <f>+'[1]اجزای ارزش افزوده'!AE$32</f>
        <v>58454290.765195481</v>
      </c>
      <c r="S84" s="34">
        <f>+'[1]اجزای ارزش افزوده'!AF$32</f>
        <v>20192613.410938043</v>
      </c>
      <c r="T84" s="34">
        <f>+'[1]اجزای ارزش افزوده'!AG$32</f>
        <v>353746565.66364777</v>
      </c>
      <c r="U84" s="34">
        <f>+'[1]اجزای ارزش افزوده'!AH$32</f>
        <v>62975237.03495118</v>
      </c>
      <c r="V84" s="34">
        <f>+'[1]اجزای ارزش افزوده'!AI$32</f>
        <v>722047815.04242527</v>
      </c>
      <c r="W84" s="34">
        <f>+'[1]اجزای ارزش افزوده'!AJ$32</f>
        <v>70557833.285494953</v>
      </c>
      <c r="X84" s="34">
        <f>+'[1]اجزای ارزش افزوده'!AK$32</f>
        <v>200895322.87593368</v>
      </c>
      <c r="Y84" s="34">
        <f>+'[1]اجزای ارزش افزوده'!AL$32</f>
        <v>232424838.86780342</v>
      </c>
      <c r="Z84" s="34">
        <f>+'[1]اجزای ارزش افزوده'!AM$32</f>
        <v>743725600.26522219</v>
      </c>
      <c r="AA84" s="34">
        <f>+'[1]اجزای ارزش افزوده'!AN$32</f>
        <v>118317216.09483442</v>
      </c>
      <c r="AB84" s="34">
        <f>+'[1]اجزای ارزش افزوده'!AO$32</f>
        <v>24892572.29747523</v>
      </c>
      <c r="AC84" s="34">
        <f>+'[1]اجزای ارزش افزوده'!AP$32</f>
        <v>143564382.87046269</v>
      </c>
      <c r="AD84" s="34">
        <f>+'[1]اجزای ارزش افزوده'!AQ$32</f>
        <v>126980627.71755069</v>
      </c>
      <c r="AE84" s="34">
        <f>+'[1]اجزای ارزش افزوده'!AR$32</f>
        <v>189949355.92818773</v>
      </c>
      <c r="AF84" s="34">
        <f>+'[1]اجزای ارزش افزوده'!AS$32</f>
        <v>27169261.75378048</v>
      </c>
      <c r="AG84" s="34">
        <f>+'[1]اجزای ارزش افزوده'!AT$32</f>
        <v>12945798.215928329</v>
      </c>
      <c r="AH84" s="34">
        <f>+'[1]اجزای ارزش افزوده'!AU$32</f>
        <v>17505814.165364381</v>
      </c>
      <c r="AI84" s="34">
        <f>+'[1]اجزای ارزش افزوده'!AV$32</f>
        <v>24971909.945233107</v>
      </c>
      <c r="AJ84" s="34">
        <f>+'[1]اجزای ارزش افزوده'!AW$32</f>
        <v>172669182.32813665</v>
      </c>
      <c r="AK84" s="34">
        <f>+'[1]اجزای ارزش افزوده'!AX$32</f>
        <v>442470634.23894769</v>
      </c>
      <c r="AL84" s="34">
        <f>+'[1]اجزای ارزش افزوده'!AY$32</f>
        <v>22432106.942426611</v>
      </c>
      <c r="AM84" s="34">
        <f>+'[1]اجزای ارزش افزوده'!AZ$32</f>
        <v>44415819.211770348</v>
      </c>
      <c r="AN84" s="34">
        <f>+'[1]اجزای ارزش افزوده'!BA$32</f>
        <v>281019166.83230716</v>
      </c>
      <c r="AO84" s="34">
        <f>+'[1]اجزای ارزش افزوده'!BB$32</f>
        <v>45478745.704746924</v>
      </c>
      <c r="AP84" s="34">
        <f>+'[1]اجزای ارزش افزوده'!BC$32</f>
        <v>131004625.76648465</v>
      </c>
      <c r="AQ84" s="34">
        <f>+'[1]اجزای ارزش افزوده'!BD$32</f>
        <v>1973040087.1054192</v>
      </c>
      <c r="AR84" s="34">
        <f>+'[1]اجزای ارزش افزوده'!BE$32</f>
        <v>3826174.7645562082</v>
      </c>
      <c r="AS84" s="34">
        <f>+'[1]اجزای ارزش افزوده'!BF$32</f>
        <v>38242664.03746818</v>
      </c>
      <c r="AT84" s="34">
        <f>+'[1]اجزای ارزش افزوده'!BG$32</f>
        <v>337692312.93071544</v>
      </c>
      <c r="AU84" s="34">
        <f>+'[1]اجزای ارزش افزوده'!BH$32</f>
        <v>2136058965.3711901</v>
      </c>
      <c r="AV84" s="34">
        <f>+'[1]اجزای ارزش افزوده'!BI$32</f>
        <v>12404422.333678322</v>
      </c>
      <c r="AW84" s="34">
        <f>+'[1]اجزای ارزش افزوده'!BJ$32</f>
        <v>115499204.03650121</v>
      </c>
      <c r="AX84" s="34">
        <f>+'[1]اجزای ارزش افزوده'!BK$32</f>
        <v>67670051.837377861</v>
      </c>
      <c r="AY84" s="34">
        <f>+'[1]اجزای ارزش افزوده'!BL$32</f>
        <v>11834245.550013838</v>
      </c>
      <c r="AZ84" s="34">
        <f>+'[1]اجزای ارزش افزوده'!BM$32</f>
        <v>208048017.26783863</v>
      </c>
      <c r="BA84" s="34">
        <f>+'[1]اجزای ارزش افزوده'!BN$32</f>
        <v>8075799.0811497606</v>
      </c>
      <c r="BB84" s="34">
        <f>+'[1]اجزای ارزش افزوده'!BO$32</f>
        <v>3307769.5019104094</v>
      </c>
      <c r="BC84" s="34">
        <f>+'[1]اجزای ارزش افزوده'!BP$32</f>
        <v>63812993.406884857</v>
      </c>
      <c r="BD84" s="34">
        <f>+'[1]اجزای ارزش افزوده'!BQ$32</f>
        <v>428552953.74685174</v>
      </c>
      <c r="BE84" s="34">
        <f>+'[1]اجزای ارزش افزوده'!BR$32</f>
        <v>51047644.843711376</v>
      </c>
      <c r="BF84" s="34">
        <f>+'[1]اجزای ارزش افزوده'!BS$32</f>
        <v>57603136.223388173</v>
      </c>
      <c r="BG84" s="34">
        <f>+'[1]اجزای ارزش افزوده'!BT$32</f>
        <v>6669777.7805452794</v>
      </c>
      <c r="BH84" s="34">
        <f>+'[1]اجزای ارزش افزوده'!BU$32</f>
        <v>2553298.8938578074</v>
      </c>
      <c r="BI84" s="34">
        <f>+'[1]اجزای ارزش افزوده'!BV$32</f>
        <v>3473316715.1390066</v>
      </c>
      <c r="BJ84" s="34">
        <f>+'[1]اجزای ارزش افزوده'!BW$32</f>
        <v>1810248723.1713507</v>
      </c>
      <c r="BK84" s="34">
        <f>+'[1]اجزای ارزش افزوده'!BX$32</f>
        <v>388566426.80403388</v>
      </c>
      <c r="BL84" s="34">
        <f>+'[1]اجزای ارزش افزوده'!BY$32</f>
        <v>61452759.568243667</v>
      </c>
      <c r="BM84" s="34">
        <f>+'[1]اجزای ارزش افزوده'!BZ$32</f>
        <v>19997166.375572357</v>
      </c>
      <c r="BN84" s="34">
        <f>+'[1]اجزای ارزش افزوده'!CA$32</f>
        <v>69931105.535733417</v>
      </c>
      <c r="BO84" s="34">
        <f>+'[1]اجزای ارزش افزوده'!CB$32</f>
        <v>22278873.871383429</v>
      </c>
      <c r="BP84" s="34">
        <f>+'[1]اجزای ارزش افزوده'!CC$32</f>
        <v>714628615.04722023</v>
      </c>
      <c r="BQ84" s="34">
        <f>+'[1]اجزای ارزش افزوده'!CD$32</f>
        <v>438018206.5095318</v>
      </c>
      <c r="BR84" s="34">
        <f>+'[1]اجزای ارزش افزوده'!CE$32</f>
        <v>14734009.967764491</v>
      </c>
      <c r="BS84" s="34">
        <f>+'[1]اجزای ارزش افزوده'!CF$32</f>
        <v>37707518.066862464</v>
      </c>
      <c r="BT84" s="34">
        <f>+'[1]اجزای ارزش افزوده'!CG$32</f>
        <v>384470134.78067088</v>
      </c>
      <c r="BU84" s="34">
        <f>+'[1]اجزای ارزش افزوده'!CH$32</f>
        <v>184988795.54995596</v>
      </c>
      <c r="BV84" s="34">
        <f>+'[1]اجزای ارزش افزوده'!CI$32</f>
        <v>207703418.82910419</v>
      </c>
      <c r="BW84" s="34">
        <f>+'[1]اجزای ارزش افزوده'!CJ$32</f>
        <v>35351372.810902044</v>
      </c>
      <c r="BX84" s="34">
        <f>+'[1]اجزای ارزش افزوده'!CK$32</f>
        <v>66745965.160631172</v>
      </c>
      <c r="BY84" s="18">
        <f>+SUM(C84:BX84)</f>
        <v>20497548649.804585</v>
      </c>
      <c r="BZ84" s="95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</row>
    <row r="85" spans="1:106" ht="20.25" thickBot="1" x14ac:dyDescent="0.3">
      <c r="A85" s="20" t="s">
        <v>95</v>
      </c>
      <c r="B85" s="35"/>
      <c r="C85" s="36">
        <f>+'[2]قیمت پایه'!C85</f>
        <v>5489992562.0872202</v>
      </c>
      <c r="D85" s="36">
        <f>+'[2]قیمت پایه'!D85</f>
        <v>1653981656.0748262</v>
      </c>
      <c r="E85" s="36">
        <f>+'[2]قیمت پایه'!E85</f>
        <v>7747398.5580214616</v>
      </c>
      <c r="F85" s="36">
        <f>+'[2]قیمت پایه'!F85</f>
        <v>392292276.20780599</v>
      </c>
      <c r="G85" s="36">
        <f>+'[2]قیمت پایه'!G85</f>
        <v>2327487685.8368087</v>
      </c>
      <c r="H85" s="36">
        <f>+'[2]قیمت پایه'!H85</f>
        <v>48277700.521180347</v>
      </c>
      <c r="I85" s="36">
        <f>+'[2]قیمت پایه'!I85</f>
        <v>1972233835.1176977</v>
      </c>
      <c r="J85" s="36">
        <f>+'[2]قیمت پایه'!J85</f>
        <v>161619406.15986091</v>
      </c>
      <c r="K85" s="36">
        <f>+'[2]قیمت پایه'!K85</f>
        <v>2129104786.0589375</v>
      </c>
      <c r="L85" s="36">
        <f>+'[2]قیمت پایه'!L85</f>
        <v>121933985.45798096</v>
      </c>
      <c r="M85" s="36">
        <f>+'[2]قیمت پایه'!M85</f>
        <v>22077536.567284029</v>
      </c>
      <c r="N85" s="36">
        <f>+'[2]قیمت پایه'!N85</f>
        <v>439063270.34140694</v>
      </c>
      <c r="O85" s="36">
        <f>+'[2]قیمت پایه'!O85</f>
        <v>29924855.319447584</v>
      </c>
      <c r="P85" s="36">
        <f>+'[2]قیمت پایه'!P85</f>
        <v>64768920.170138076</v>
      </c>
      <c r="Q85" s="36">
        <f>+'[2]قیمت پایه'!Q85</f>
        <v>128348056.34639314</v>
      </c>
      <c r="R85" s="36">
        <f>+'[2]قیمت پایه'!R85</f>
        <v>281078601.37991977</v>
      </c>
      <c r="S85" s="36">
        <f>+'[2]قیمت پایه'!S85</f>
        <v>91129085.784482345</v>
      </c>
      <c r="T85" s="36">
        <f>+'[2]قیمت پایه'!T85</f>
        <v>1736292547.0536034</v>
      </c>
      <c r="U85" s="36">
        <f>+'[2]قیمت پایه'!U85</f>
        <v>308527206.37706017</v>
      </c>
      <c r="V85" s="36">
        <f>+'[2]قیمت پایه'!V85</f>
        <v>3536766331.4109507</v>
      </c>
      <c r="W85" s="36">
        <f>+'[2]قیمت پایه'!W85</f>
        <v>341745301.86040807</v>
      </c>
      <c r="X85" s="36">
        <f>+'[2]قیمت پایه'!X85</f>
        <v>985837740.52000403</v>
      </c>
      <c r="Y85" s="36">
        <f>+'[2]قیمت پایه'!Y85</f>
        <v>1134318973.6904819</v>
      </c>
      <c r="Z85" s="36">
        <f>+'[2]قیمت پایه'!Z85</f>
        <v>3652017089.9492846</v>
      </c>
      <c r="AA85" s="36">
        <f>+'[2]قیمت پایه'!AA85</f>
        <v>578838710.64365387</v>
      </c>
      <c r="AB85" s="36">
        <f>+'[2]قیمت پایه'!AB85</f>
        <v>122103708.84971002</v>
      </c>
      <c r="AC85" s="36">
        <f>+'[2]قیمت پایه'!AC85</f>
        <v>703775637.72864556</v>
      </c>
      <c r="AD85" s="36">
        <f>+'[2]قیمت پایه'!AD85</f>
        <v>622623561.44698429</v>
      </c>
      <c r="AE85" s="36">
        <f>+'[2]قیمت پایه'!AE85</f>
        <v>930520392.82842302</v>
      </c>
      <c r="AF85" s="36">
        <f>+'[2]قیمت پایه'!AF85</f>
        <v>132937894.30050656</v>
      </c>
      <c r="AG85" s="36">
        <f>+'[2]قیمت پایه'!AG85</f>
        <v>63337149.74071297</v>
      </c>
      <c r="AH85" s="36">
        <f>+'[2]قیمت پایه'!AH85</f>
        <v>85562953.411835641</v>
      </c>
      <c r="AI85" s="36">
        <f>+'[2]قیمت پایه'!AI85</f>
        <v>122554597.46907586</v>
      </c>
      <c r="AJ85" s="36">
        <f>+'[2]قیمت پایه'!AJ85</f>
        <v>322966865.55373454</v>
      </c>
      <c r="AK85" s="36">
        <f>+'[2]قیمت پایه'!AK85</f>
        <v>837193526.78624737</v>
      </c>
      <c r="AL85" s="36">
        <f>+'[2]قیمت پایه'!AL85</f>
        <v>41498847.498018786</v>
      </c>
      <c r="AM85" s="36">
        <f>+'[2]قیمت پایه'!AM85</f>
        <v>84054278.080503747</v>
      </c>
      <c r="AN85" s="36">
        <f>+'[2]قیمت پایه'!AN85</f>
        <v>3608722901.4224362</v>
      </c>
      <c r="AO85" s="36">
        <f>+'[2]قیمت پایه'!AO85</f>
        <v>578604524.023597</v>
      </c>
      <c r="AP85" s="36">
        <f>+'[2]قیمت پایه'!AP85</f>
        <v>601371796.34893656</v>
      </c>
      <c r="AQ85" s="36">
        <f>+'[2]قیمت پایه'!AQ85</f>
        <v>9064597870.669281</v>
      </c>
      <c r="AR85" s="36">
        <f>+'[2]قیمت پایه'!AR85</f>
        <v>6302435.6243075915</v>
      </c>
      <c r="AS85" s="36">
        <f>+'[2]قیمت پایه'!AS85</f>
        <v>68705403.086783245</v>
      </c>
      <c r="AT85" s="36">
        <f>+'[2]قیمت پایه'!AT85</f>
        <v>613639500.34400606</v>
      </c>
      <c r="AU85" s="36">
        <f>+'[2]قیمت پایه'!AU85</f>
        <v>3886304438.9900975</v>
      </c>
      <c r="AV85" s="36">
        <f>+'[2]قیمت پایه'!AV85</f>
        <v>22083344.099948533</v>
      </c>
      <c r="AW85" s="36">
        <f>+'[2]قیمت پایه'!AW85</f>
        <v>209706411.41770673</v>
      </c>
      <c r="AX85" s="36">
        <f>+'[2]قیمت پایه'!AX85</f>
        <v>122205549.47865051</v>
      </c>
      <c r="AY85" s="36">
        <f>+'[2]قیمت پایه'!AY85</f>
        <v>21515021.576934937</v>
      </c>
      <c r="AZ85" s="36">
        <f>+'[2]قیمت پایه'!AZ85</f>
        <v>377934805.76576424</v>
      </c>
      <c r="BA85" s="36">
        <f>+'[2]قیمت پایه'!BA85</f>
        <v>36942669.445610896</v>
      </c>
      <c r="BB85" s="36">
        <f>+'[2]قیمت پایه'!BB85</f>
        <v>15037545.67691103</v>
      </c>
      <c r="BC85" s="36">
        <f>+'[2]قیمت پایه'!BC85</f>
        <v>292561590.08261687</v>
      </c>
      <c r="BD85" s="36">
        <f>+'[2]قیمت پایه'!BD85</f>
        <v>507854084.52968216</v>
      </c>
      <c r="BE85" s="36">
        <f>+'[2]قیمت پایه'!BE85</f>
        <v>58631588.67766133</v>
      </c>
      <c r="BF85" s="36">
        <f>+'[2]قیمت پایه'!BF85</f>
        <v>1520446463.3714705</v>
      </c>
      <c r="BG85" s="36">
        <f>+'[2]قیمت پایه'!BG85</f>
        <v>151814859.73350382</v>
      </c>
      <c r="BH85" s="36">
        <f>+'[2]قیمت پایه'!BH85</f>
        <v>242148508.34608793</v>
      </c>
      <c r="BI85" s="36">
        <f>+'[2]قیمت پایه'!BI85</f>
        <v>4598282359.2708082</v>
      </c>
      <c r="BJ85" s="36">
        <f>+'[2]قیمت پایه'!BJ85</f>
        <v>2396535539.6326056</v>
      </c>
      <c r="BK85" s="36">
        <f>+'[2]قیمت پایه'!BK85</f>
        <v>514376632.02210909</v>
      </c>
      <c r="BL85" s="36">
        <f>+'[2]قیمت پایه'!BL85</f>
        <v>81259839.493421674</v>
      </c>
      <c r="BM85" s="36">
        <f>+'[2]قیمت پایه'!BM85</f>
        <v>262364440.5140045</v>
      </c>
      <c r="BN85" s="36">
        <f>+'[2]قیمت پایه'!BN85</f>
        <v>315703593.19879168</v>
      </c>
      <c r="BO85" s="36">
        <f>+'[2]قیمت پایه'!BO85</f>
        <v>36869222.960822001</v>
      </c>
      <c r="BP85" s="36">
        <f>+'[2]قیمت پایه'!BP85</f>
        <v>3293667303.0600586</v>
      </c>
      <c r="BQ85" s="36">
        <f>+'[2]قیمت پایه'!BQ85</f>
        <v>1642025876.393168</v>
      </c>
      <c r="BR85" s="36">
        <f>+'[2]قیمت پایه'!BR85</f>
        <v>234083614.21016979</v>
      </c>
      <c r="BS85" s="36">
        <f>+'[2]قیمت پایه'!BS85</f>
        <v>160101020.52832374</v>
      </c>
      <c r="BT85" s="36">
        <f>+'[2]قیمت پایه'!BT85</f>
        <v>1662483664.5358756</v>
      </c>
      <c r="BU85" s="36">
        <f>+'[2]قیمت پایه'!BU85</f>
        <v>800808250.25360942</v>
      </c>
      <c r="BV85" s="36">
        <f>+'[2]قیمت پایه'!BV85</f>
        <v>951966666.22826266</v>
      </c>
      <c r="BW85" s="36">
        <f>+'[2]قیمت پایه'!BW85</f>
        <v>159337449.42195186</v>
      </c>
      <c r="BX85" s="37">
        <f>+'[2]قیمت پایه'!BX85</f>
        <v>298843100.45950031</v>
      </c>
      <c r="BY85" s="26">
        <f>+'[2]قیمت پایه'!BY85</f>
        <v>71120374818.084732</v>
      </c>
      <c r="BZ85" s="95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</row>
    <row r="86" spans="1:106" ht="20.25" thickBot="1" x14ac:dyDescent="0.3">
      <c r="A86" s="20" t="s">
        <v>96</v>
      </c>
      <c r="B86" s="35" t="s">
        <v>90</v>
      </c>
      <c r="C86" s="38">
        <f>+'[2]قیمت پایه'!C86</f>
        <v>7198827900.57868</v>
      </c>
      <c r="D86" s="38">
        <f>+'[2]قیمت پایه'!D86</f>
        <v>3381952029.9492984</v>
      </c>
      <c r="E86" s="38">
        <f>+'[2]قیمت پایه'!E86</f>
        <v>11764199.659452574</v>
      </c>
      <c r="F86" s="38">
        <f>+'[2]قیمت پایه'!F86</f>
        <v>634392203.70529604</v>
      </c>
      <c r="G86" s="38">
        <f>+'[2]قیمت پایه'!G86</f>
        <v>2391614854.307303</v>
      </c>
      <c r="H86" s="38">
        <f>+'[2]قیمت پایه'!H86</f>
        <v>60614548.5</v>
      </c>
      <c r="I86" s="38">
        <f>+'[2]قیمت پایه'!I86</f>
        <v>2508137826</v>
      </c>
      <c r="J86" s="38">
        <f>+'[2]قیمت پایه'!J86</f>
        <v>215072707</v>
      </c>
      <c r="K86" s="38">
        <f>+'[2]قیمت پایه'!K86</f>
        <v>6121425844.513485</v>
      </c>
      <c r="L86" s="38">
        <f>+'[2]قیمت پایه'!L86</f>
        <v>295552400.82380396</v>
      </c>
      <c r="M86" s="38">
        <f>+'[2]قیمت پایه'!M86</f>
        <v>42186391.709764399</v>
      </c>
      <c r="N86" s="38">
        <f>+'[2]قیمت پایه'!N86</f>
        <v>1288769474.9747138</v>
      </c>
      <c r="O86" s="38">
        <f>+'[2]قیمت پایه'!O86</f>
        <v>61824046.329437025</v>
      </c>
      <c r="P86" s="38">
        <f>+'[2]قیمت پایه'!P86</f>
        <v>164004996.02963042</v>
      </c>
      <c r="Q86" s="38">
        <f>+'[2]قیمت پایه'!Q86</f>
        <v>336152196.02107209</v>
      </c>
      <c r="R86" s="38">
        <f>+'[2]قیمت پایه'!R86</f>
        <v>839622092.92855859</v>
      </c>
      <c r="S86" s="38">
        <f>+'[2]قیمت پایه'!S86</f>
        <v>182881126.66847256</v>
      </c>
      <c r="T86" s="38">
        <f>+'[2]قیمت پایه'!T86</f>
        <v>2182512711.6881185</v>
      </c>
      <c r="U86" s="38">
        <f>+'[2]قیمت پایه'!U86</f>
        <v>883002011.28525031</v>
      </c>
      <c r="V86" s="38">
        <f>+'[2]قیمت پایه'!V86</f>
        <v>10122192531.264647</v>
      </c>
      <c r="W86" s="38">
        <f>+'[2]قیمت پایه'!W86</f>
        <v>734165816.33176327</v>
      </c>
      <c r="X86" s="38">
        <f>+'[2]قیمت پایه'!X86</f>
        <v>2813541587.8527355</v>
      </c>
      <c r="Y86" s="38">
        <f>+'[2]قیمت پایه'!Y86</f>
        <v>2237818161.4693232</v>
      </c>
      <c r="Z86" s="38">
        <f>+'[2]قیمت پایه'!Z86</f>
        <v>11757348995.432186</v>
      </c>
      <c r="AA86" s="38">
        <f>+'[2]قیمت پایه'!AA86</f>
        <v>1634559145.5394371</v>
      </c>
      <c r="AB86" s="38">
        <f>+'[2]قیمت پایه'!AB86</f>
        <v>295116832.42728359</v>
      </c>
      <c r="AC86" s="38">
        <f>+'[2]قیمت پایه'!AC86</f>
        <v>2086196085.1395702</v>
      </c>
      <c r="AD86" s="38">
        <f>+'[2]قیمت پایه'!AD86</f>
        <v>1377598635.9434328</v>
      </c>
      <c r="AE86" s="38">
        <f>+'[2]قیمت پایه'!AE86</f>
        <v>3461757388.0279999</v>
      </c>
      <c r="AF86" s="38">
        <f>+'[2]قیمت پایه'!AF86</f>
        <v>350666017.43098754</v>
      </c>
      <c r="AG86" s="38">
        <f>+'[2]قیمت پایه'!AG86</f>
        <v>145571010.57830343</v>
      </c>
      <c r="AH86" s="38">
        <f>+'[2]قیمت پایه'!AH86</f>
        <v>163456472.29081696</v>
      </c>
      <c r="AI86" s="38">
        <f>+'[2]قیمت پایه'!AI86</f>
        <v>191425765.57109138</v>
      </c>
      <c r="AJ86" s="38">
        <f>+'[2]قیمت پایه'!AJ86</f>
        <v>554548229</v>
      </c>
      <c r="AK86" s="38">
        <f>+'[2]قیمت پایه'!AK86</f>
        <v>1004284594.0108881</v>
      </c>
      <c r="AL86" s="38">
        <f>+'[2]قیمت پایه'!AL86</f>
        <v>105490158.01865208</v>
      </c>
      <c r="AM86" s="38">
        <f>+'[2]قیمت پایه'!AM86</f>
        <v>113800481.95874491</v>
      </c>
      <c r="AN86" s="38">
        <f>+'[2]قیمت پایه'!AN86</f>
        <v>8683710112.8083363</v>
      </c>
      <c r="AO86" s="38">
        <f>+'[2]قیمت پایه'!AO86</f>
        <v>2069796994.974586</v>
      </c>
      <c r="AP86" s="38">
        <f>+'[2]قیمت پایه'!AP86</f>
        <v>801242292.60623777</v>
      </c>
      <c r="AQ86" s="38">
        <f>+'[2]قیمت پایه'!AQ86</f>
        <v>11634253081.499418</v>
      </c>
      <c r="AR86" s="38">
        <f>+'[2]قیمت پایه'!AR86</f>
        <v>23125194.710014693</v>
      </c>
      <c r="AS86" s="38">
        <f>+'[2]قیمت پایه'!AS86</f>
        <v>179301180.2899853</v>
      </c>
      <c r="AT86" s="38">
        <f>+'[2]قیمت پایه'!AT86</f>
        <v>887032137.93154025</v>
      </c>
      <c r="AU86" s="38">
        <f>+'[2]قیمت پایه'!AU86</f>
        <v>5377222524</v>
      </c>
      <c r="AV86" s="38">
        <f>+'[2]قیمت پایه'!AV86</f>
        <v>37301852</v>
      </c>
      <c r="AW86" s="38">
        <f>+'[2]قیمت پایه'!AW86</f>
        <v>518241161.20575696</v>
      </c>
      <c r="AX86" s="38">
        <f>+'[2]قیمت پایه'!AX86</f>
        <v>265005387.99999997</v>
      </c>
      <c r="AY86" s="38">
        <f>+'[2]قیمت پایه'!AY86</f>
        <v>26401421.041232347</v>
      </c>
      <c r="AZ86" s="38">
        <f>+'[2]قیمت پایه'!AZ86</f>
        <v>521296442.03587782</v>
      </c>
      <c r="BA86" s="38">
        <f>+'[2]قیمت پایه'!BA86</f>
        <v>59873076.493640944</v>
      </c>
      <c r="BB86" s="38">
        <f>+'[2]قیمت پایه'!BB86</f>
        <v>19693429.99146197</v>
      </c>
      <c r="BC86" s="38">
        <f>+'[2]قیمت پایه'!BC86</f>
        <v>597987471.34046602</v>
      </c>
      <c r="BD86" s="38">
        <f>+'[2]قیمت پایه'!BD86</f>
        <v>761737587.20895863</v>
      </c>
      <c r="BE86" s="38">
        <f>+'[2]قیمت پایه'!BE86</f>
        <v>79542342.042385057</v>
      </c>
      <c r="BF86" s="38">
        <f>+'[2]قیمت پایه'!BF86</f>
        <v>2194943340.8004785</v>
      </c>
      <c r="BG86" s="38">
        <f>+'[2]قیمت پایه'!BG86</f>
        <v>304636503.58740097</v>
      </c>
      <c r="BH86" s="38">
        <f>+'[2]قیمت پایه'!BH86</f>
        <v>317797785.19910049</v>
      </c>
      <c r="BI86" s="38">
        <f>+'[2]قیمت پایه'!BI86</f>
        <v>4769457799.572958</v>
      </c>
      <c r="BJ86" s="38">
        <f>+'[2]قیمت پایه'!BJ86</f>
        <v>2484050837.467514</v>
      </c>
      <c r="BK86" s="38">
        <f>+'[2]قیمت پایه'!BK86</f>
        <v>533444941.1084795</v>
      </c>
      <c r="BL86" s="38">
        <f>+'[2]قیمت پایه'!BL86</f>
        <v>112998036.05862921</v>
      </c>
      <c r="BM86" s="38">
        <f>+'[2]قیمت پایه'!BM86</f>
        <v>339802723.69707561</v>
      </c>
      <c r="BN86" s="38">
        <f>+'[2]قیمت پایه'!BN86</f>
        <v>425838380.61373049</v>
      </c>
      <c r="BO86" s="38">
        <f>+'[2]قیمت پایه'!BO86</f>
        <v>52830369.615390584</v>
      </c>
      <c r="BP86" s="38">
        <f>+'[2]قیمت پایه'!BP86</f>
        <v>4549733551.6614237</v>
      </c>
      <c r="BQ86" s="38">
        <f>+'[2]قیمت پایه'!BQ86</f>
        <v>2169856625.8597755</v>
      </c>
      <c r="BR86" s="38">
        <f>+'[2]قیمت پایه'!BR86</f>
        <v>267414610.29127961</v>
      </c>
      <c r="BS86" s="38">
        <f>+'[2]قیمت پایه'!BS86</f>
        <v>237461960.26656577</v>
      </c>
      <c r="BT86" s="38">
        <f>+'[2]قیمت پایه'!BT86</f>
        <v>2193628288.2961407</v>
      </c>
      <c r="BU86" s="38">
        <f>+'[2]قیمت پایه'!BU86</f>
        <v>1056844534.6725935</v>
      </c>
      <c r="BV86" s="38">
        <f>+'[2]قیمت پایه'!BV86</f>
        <v>1200894315.389261</v>
      </c>
      <c r="BW86" s="38">
        <f>+'[2]قیمت پایه'!BW86</f>
        <v>211737085.0426524</v>
      </c>
      <c r="BX86" s="39">
        <f>+'[2]قیمت پایه'!BX86</f>
        <v>493448026.97448099</v>
      </c>
      <c r="BY86" s="26">
        <f>+'[2]قیمت پایه'!BY86</f>
        <v>124409430877.31497</v>
      </c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</row>
    <row r="87" spans="1:106" x14ac:dyDescent="0.25"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</row>
    <row r="88" spans="1:106" x14ac:dyDescent="0.25"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  <c r="AK88" s="95"/>
      <c r="AL88" s="95"/>
      <c r="AM88" s="95"/>
      <c r="AN88" s="95"/>
      <c r="AO88" s="95"/>
      <c r="AP88" s="95"/>
      <c r="AQ88" s="95"/>
      <c r="AR88" s="95"/>
      <c r="AS88" s="95"/>
      <c r="AT88" s="95"/>
      <c r="AU88" s="95"/>
      <c r="AV88" s="95"/>
      <c r="AW88" s="95"/>
      <c r="AX88" s="95"/>
      <c r="AY88" s="95"/>
      <c r="AZ88" s="95"/>
      <c r="BA88" s="95"/>
      <c r="BB88" s="95"/>
      <c r="BC88" s="95"/>
      <c r="BD88" s="95"/>
      <c r="BE88" s="95"/>
      <c r="BF88" s="95"/>
      <c r="BG88" s="95"/>
      <c r="BH88" s="95"/>
      <c r="BI88" s="95"/>
      <c r="BJ88" s="95"/>
      <c r="BK88" s="95"/>
      <c r="BL88" s="95"/>
      <c r="BM88" s="95"/>
      <c r="BN88" s="95"/>
      <c r="BO88" s="95"/>
      <c r="BP88" s="95"/>
      <c r="BQ88" s="95"/>
      <c r="BR88" s="95"/>
      <c r="BS88" s="95"/>
      <c r="BT88" s="95"/>
      <c r="BU88" s="95"/>
      <c r="BV88" s="95"/>
      <c r="BW88" s="95"/>
      <c r="BX88" s="95"/>
      <c r="BY88" s="95"/>
    </row>
    <row r="89" spans="1:106" x14ac:dyDescent="0.25"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5"/>
      <c r="AT89" s="95"/>
      <c r="AU89" s="95"/>
      <c r="AV89" s="95"/>
      <c r="AW89" s="95"/>
      <c r="AX89" s="95"/>
      <c r="AY89" s="95"/>
      <c r="AZ89" s="95"/>
      <c r="BA89" s="95"/>
      <c r="BB89" s="95"/>
      <c r="BC89" s="95"/>
      <c r="BD89" s="95"/>
      <c r="BE89" s="95"/>
      <c r="BF89" s="95"/>
      <c r="BG89" s="95"/>
      <c r="BH89" s="95"/>
      <c r="BI89" s="95"/>
      <c r="BJ89" s="95"/>
      <c r="BK89" s="95"/>
      <c r="BL89" s="95"/>
      <c r="BM89" s="95"/>
      <c r="BN89" s="95"/>
      <c r="BO89" s="95"/>
      <c r="BP89" s="95"/>
      <c r="BQ89" s="95"/>
      <c r="BR89" s="95"/>
      <c r="BS89" s="95"/>
      <c r="BT89" s="95"/>
      <c r="BU89" s="95"/>
      <c r="BV89" s="95"/>
      <c r="BW89" s="95"/>
      <c r="BX89" s="95"/>
      <c r="BY89" s="95"/>
    </row>
    <row r="90" spans="1:106" x14ac:dyDescent="0.25"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  <c r="AK90" s="95"/>
      <c r="AL90" s="95"/>
      <c r="AM90" s="95"/>
      <c r="AN90" s="95"/>
      <c r="AO90" s="95"/>
      <c r="AP90" s="95"/>
      <c r="AQ90" s="95"/>
      <c r="AR90" s="95"/>
      <c r="AS90" s="95"/>
      <c r="AT90" s="95"/>
      <c r="AU90" s="95"/>
      <c r="AV90" s="95"/>
      <c r="AW90" s="95"/>
      <c r="AX90" s="95"/>
      <c r="AY90" s="95"/>
      <c r="AZ90" s="95"/>
      <c r="BA90" s="95"/>
      <c r="BB90" s="95"/>
      <c r="BC90" s="95"/>
      <c r="BD90" s="95"/>
      <c r="BE90" s="95"/>
      <c r="BF90" s="95"/>
      <c r="BG90" s="95"/>
      <c r="BH90" s="95"/>
      <c r="BI90" s="95"/>
      <c r="BJ90" s="95"/>
      <c r="BK90" s="95"/>
      <c r="BL90" s="95"/>
      <c r="BM90" s="95"/>
      <c r="BN90" s="95"/>
      <c r="BO90" s="95"/>
      <c r="BP90" s="95"/>
      <c r="BQ90" s="95"/>
      <c r="BR90" s="95"/>
      <c r="BS90" s="95"/>
      <c r="BT90" s="95"/>
      <c r="BU90" s="95"/>
      <c r="BV90" s="95"/>
      <c r="BW90" s="95"/>
      <c r="BX90" s="95"/>
      <c r="BY90" s="95"/>
    </row>
    <row r="91" spans="1:106" x14ac:dyDescent="0.25">
      <c r="BY91" s="99"/>
    </row>
    <row r="92" spans="1:106" x14ac:dyDescent="0.25">
      <c r="BY92" s="99"/>
      <c r="BZ92" s="99"/>
      <c r="CA92" s="99"/>
    </row>
    <row r="93" spans="1:106" x14ac:dyDescent="0.25">
      <c r="BY93" s="99"/>
      <c r="BZ93" s="99"/>
      <c r="CA93" s="99"/>
    </row>
    <row r="94" spans="1:106" x14ac:dyDescent="0.25">
      <c r="BY94" s="99"/>
      <c r="BZ94" s="99"/>
      <c r="CA94" s="99"/>
    </row>
    <row r="96" spans="1:106" x14ac:dyDescent="0.25">
      <c r="BZ96" s="99"/>
    </row>
  </sheetData>
  <mergeCells count="2">
    <mergeCell ref="BZ2:CI2"/>
    <mergeCell ref="CJ2:CS2"/>
  </mergeCells>
  <hyperlinks>
    <hyperlink ref="A1" location="فهرست!A1" display="بازگشت به فهرست اصلی" xr:uid="{4ACBE1DC-8157-431B-A04C-6F77C0846E5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0DC86-AF87-418A-87FE-BCA20BD78A0B}">
  <dimension ref="A1:CA77"/>
  <sheetViews>
    <sheetView rightToLeft="1" zoomScaleNormal="100" workbookViewId="0">
      <pane xSplit="2" ySplit="3" topLeftCell="AZ4" activePane="bottomRight" state="frozen"/>
      <selection pane="topRight" activeCell="C1" sqref="C1"/>
      <selection pane="bottomLeft" activeCell="A4" sqref="A4"/>
      <selection pane="bottomRight" activeCell="BT3" sqref="BT3"/>
    </sheetView>
  </sheetViews>
  <sheetFormatPr defaultRowHeight="19.5" x14ac:dyDescent="0.25"/>
  <cols>
    <col min="1" max="1" width="35.75" style="2" customWidth="1"/>
    <col min="2" max="2" width="7.875" style="2" customWidth="1"/>
  </cols>
  <sheetData>
    <row r="1" spans="1:79" s="2" customFormat="1" ht="27" customHeight="1" thickBot="1" x14ac:dyDescent="0.3">
      <c r="A1" s="55" t="s">
        <v>119</v>
      </c>
      <c r="B1" s="1"/>
      <c r="C1" s="1"/>
    </row>
    <row r="2" spans="1:79" s="2" customFormat="1" ht="111" customHeight="1" thickBot="1" x14ac:dyDescent="0.3">
      <c r="A2" s="47" t="s">
        <v>97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  <c r="BA2" s="4" t="s">
        <v>51</v>
      </c>
      <c r="BB2" s="4" t="s">
        <v>52</v>
      </c>
      <c r="BC2" s="4" t="s">
        <v>53</v>
      </c>
      <c r="BD2" s="4" t="s">
        <v>54</v>
      </c>
      <c r="BE2" s="4" t="s">
        <v>55</v>
      </c>
      <c r="BF2" s="4" t="s">
        <v>56</v>
      </c>
      <c r="BG2" s="4" t="s">
        <v>57</v>
      </c>
      <c r="BH2" s="4" t="s">
        <v>58</v>
      </c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65</v>
      </c>
      <c r="BP2" s="4" t="s">
        <v>66</v>
      </c>
      <c r="BQ2" s="4" t="s">
        <v>67</v>
      </c>
      <c r="BR2" s="4" t="s">
        <v>68</v>
      </c>
      <c r="BS2" s="4" t="s">
        <v>69</v>
      </c>
      <c r="BT2" s="4" t="s">
        <v>86</v>
      </c>
      <c r="BU2" s="4" t="s">
        <v>70</v>
      </c>
      <c r="BV2" s="4" t="s">
        <v>71</v>
      </c>
      <c r="BW2" s="4" t="s">
        <v>72</v>
      </c>
      <c r="BX2" s="4" t="s">
        <v>73</v>
      </c>
    </row>
    <row r="3" spans="1:79" s="2" customFormat="1" ht="20.25" thickBot="1" x14ac:dyDescent="0.3">
      <c r="A3" s="7" t="s">
        <v>84</v>
      </c>
      <c r="B3" s="8" t="s">
        <v>85</v>
      </c>
      <c r="C3" s="9">
        <v>1</v>
      </c>
      <c r="D3" s="10">
        <v>2</v>
      </c>
      <c r="E3" s="9">
        <v>3</v>
      </c>
      <c r="F3" s="10">
        <v>4</v>
      </c>
      <c r="G3" s="9">
        <v>5</v>
      </c>
      <c r="H3" s="10">
        <v>6</v>
      </c>
      <c r="I3" s="9">
        <v>7</v>
      </c>
      <c r="J3" s="10">
        <v>8</v>
      </c>
      <c r="K3" s="9">
        <v>9</v>
      </c>
      <c r="L3" s="10">
        <v>10</v>
      </c>
      <c r="M3" s="9">
        <v>11</v>
      </c>
      <c r="N3" s="10">
        <v>12</v>
      </c>
      <c r="O3" s="9">
        <v>13</v>
      </c>
      <c r="P3" s="10">
        <v>14</v>
      </c>
      <c r="Q3" s="9">
        <v>15</v>
      </c>
      <c r="R3" s="10">
        <v>16</v>
      </c>
      <c r="S3" s="9">
        <v>17</v>
      </c>
      <c r="T3" s="10">
        <v>18</v>
      </c>
      <c r="U3" s="9">
        <v>19</v>
      </c>
      <c r="V3" s="10">
        <v>20</v>
      </c>
      <c r="W3" s="9">
        <v>21</v>
      </c>
      <c r="X3" s="10">
        <v>22</v>
      </c>
      <c r="Y3" s="9">
        <v>23</v>
      </c>
      <c r="Z3" s="10">
        <v>24</v>
      </c>
      <c r="AA3" s="9">
        <v>25</v>
      </c>
      <c r="AB3" s="10">
        <v>26</v>
      </c>
      <c r="AC3" s="9">
        <v>27</v>
      </c>
      <c r="AD3" s="10">
        <v>28</v>
      </c>
      <c r="AE3" s="9">
        <v>29</v>
      </c>
      <c r="AF3" s="10">
        <v>30</v>
      </c>
      <c r="AG3" s="9">
        <v>31</v>
      </c>
      <c r="AH3" s="10">
        <v>32</v>
      </c>
      <c r="AI3" s="9">
        <v>33</v>
      </c>
      <c r="AJ3" s="10">
        <v>34</v>
      </c>
      <c r="AK3" s="9">
        <v>35</v>
      </c>
      <c r="AL3" s="10">
        <v>36</v>
      </c>
      <c r="AM3" s="9">
        <v>37</v>
      </c>
      <c r="AN3" s="10">
        <v>38</v>
      </c>
      <c r="AO3" s="9">
        <v>39</v>
      </c>
      <c r="AP3" s="10">
        <v>40</v>
      </c>
      <c r="AQ3" s="9">
        <v>41</v>
      </c>
      <c r="AR3" s="10">
        <v>42</v>
      </c>
      <c r="AS3" s="9">
        <v>43</v>
      </c>
      <c r="AT3" s="10">
        <v>44</v>
      </c>
      <c r="AU3" s="9">
        <v>45</v>
      </c>
      <c r="AV3" s="10">
        <v>46</v>
      </c>
      <c r="AW3" s="9">
        <v>47</v>
      </c>
      <c r="AX3" s="10">
        <v>48</v>
      </c>
      <c r="AY3" s="9">
        <v>49</v>
      </c>
      <c r="AZ3" s="10">
        <v>50</v>
      </c>
      <c r="BA3" s="9">
        <v>51</v>
      </c>
      <c r="BB3" s="10">
        <v>52</v>
      </c>
      <c r="BC3" s="9">
        <v>53</v>
      </c>
      <c r="BD3" s="10">
        <v>54</v>
      </c>
      <c r="BE3" s="9">
        <v>55</v>
      </c>
      <c r="BF3" s="10">
        <v>56</v>
      </c>
      <c r="BG3" s="9">
        <v>57</v>
      </c>
      <c r="BH3" s="10">
        <v>58</v>
      </c>
      <c r="BI3" s="9">
        <v>59</v>
      </c>
      <c r="BJ3" s="10">
        <v>60</v>
      </c>
      <c r="BK3" s="9">
        <v>61</v>
      </c>
      <c r="BL3" s="10">
        <v>62</v>
      </c>
      <c r="BM3" s="9">
        <v>63</v>
      </c>
      <c r="BN3" s="10">
        <v>64</v>
      </c>
      <c r="BO3" s="9">
        <v>65</v>
      </c>
      <c r="BP3" s="10">
        <v>66</v>
      </c>
      <c r="BQ3" s="9">
        <v>67</v>
      </c>
      <c r="BR3" s="10">
        <v>68</v>
      </c>
      <c r="BS3" s="9">
        <v>69</v>
      </c>
      <c r="BT3" s="10">
        <v>70</v>
      </c>
      <c r="BU3" s="9">
        <v>71</v>
      </c>
      <c r="BV3" s="10">
        <v>72</v>
      </c>
      <c r="BW3" s="9">
        <v>73</v>
      </c>
      <c r="BX3" s="10">
        <v>74</v>
      </c>
    </row>
    <row r="4" spans="1:79" ht="18" x14ac:dyDescent="0.25">
      <c r="A4" s="40" t="s">
        <v>1</v>
      </c>
      <c r="B4" s="84">
        <v>1</v>
      </c>
      <c r="C4" s="85">
        <v>3.4404180104868544E-2</v>
      </c>
      <c r="D4" s="86">
        <v>0.1316102334159715</v>
      </c>
      <c r="E4" s="86">
        <v>7.0151867347594647E-3</v>
      </c>
      <c r="F4" s="86">
        <v>1.3955810096835736E-2</v>
      </c>
      <c r="G4" s="86">
        <v>2.1444496876427181E-4</v>
      </c>
      <c r="H4" s="86">
        <v>6.7697472414709435E-3</v>
      </c>
      <c r="I4" s="86">
        <v>4.2857279972070067E-3</v>
      </c>
      <c r="J4" s="86">
        <v>7.0522282614933693E-3</v>
      </c>
      <c r="K4" s="86">
        <v>0.16742675366411586</v>
      </c>
      <c r="L4" s="86">
        <v>4.6439972819877667E-4</v>
      </c>
      <c r="M4" s="86">
        <v>0.19798152240701977</v>
      </c>
      <c r="N4" s="86">
        <v>4.3091516165789247E-2</v>
      </c>
      <c r="O4" s="86">
        <v>2.3678511634787577E-4</v>
      </c>
      <c r="P4" s="86">
        <v>1.9506061258630934E-4</v>
      </c>
      <c r="Q4" s="86">
        <v>9.2337344680502745E-4</v>
      </c>
      <c r="R4" s="86">
        <v>5.0562383895532087E-4</v>
      </c>
      <c r="S4" s="86">
        <v>1.0982312990427555E-3</v>
      </c>
      <c r="T4" s="86">
        <v>1.4120508268339689E-3</v>
      </c>
      <c r="U4" s="86">
        <v>3.1142518203610249E-3</v>
      </c>
      <c r="V4" s="86">
        <v>9.8752577962354904E-4</v>
      </c>
      <c r="W4" s="86">
        <v>1.2022300345153588E-2</v>
      </c>
      <c r="X4" s="86">
        <v>3.5399125528042316E-4</v>
      </c>
      <c r="Y4" s="86">
        <v>1.3623479418106287E-3</v>
      </c>
      <c r="Z4" s="86">
        <v>7.4842314265584223E-4</v>
      </c>
      <c r="AA4" s="86">
        <v>1.1135900412579094E-3</v>
      </c>
      <c r="AB4" s="86">
        <v>1.4961983040785997E-4</v>
      </c>
      <c r="AC4" s="86">
        <v>2.5844770599728757E-4</v>
      </c>
      <c r="AD4" s="86">
        <v>4.5725046754631062E-4</v>
      </c>
      <c r="AE4" s="86">
        <v>5.1403265119786157E-4</v>
      </c>
      <c r="AF4" s="86">
        <v>1.9974775669743213E-3</v>
      </c>
      <c r="AG4" s="86">
        <v>9.3294007602807451E-4</v>
      </c>
      <c r="AH4" s="86">
        <v>3.8785308883817782E-4</v>
      </c>
      <c r="AI4" s="86">
        <v>2.2611791857397208E-3</v>
      </c>
      <c r="AJ4" s="86">
        <v>8.7718075015180506E-3</v>
      </c>
      <c r="AK4" s="86">
        <v>4.0141582836919435E-3</v>
      </c>
      <c r="AL4" s="86">
        <v>1.6491909336653184E-2</v>
      </c>
      <c r="AM4" s="86">
        <v>6.8615996636538362E-3</v>
      </c>
      <c r="AN4" s="86">
        <v>6.1524420515308856E-4</v>
      </c>
      <c r="AO4" s="86">
        <v>1.4269614802766126E-3</v>
      </c>
      <c r="AP4" s="86">
        <v>4.0423782851510326E-4</v>
      </c>
      <c r="AQ4" s="86">
        <v>3.3564046266388253E-4</v>
      </c>
      <c r="AR4" s="86">
        <v>1.078272272918605E-2</v>
      </c>
      <c r="AS4" s="86">
        <v>5.6439070197354538E-3</v>
      </c>
      <c r="AT4" s="86">
        <v>3.1304079177308678E-3</v>
      </c>
      <c r="AU4" s="86">
        <v>2.2385678116384751E-3</v>
      </c>
      <c r="AV4" s="86">
        <v>4.20684037878252E-3</v>
      </c>
      <c r="AW4" s="86">
        <v>2.9016716636166427E-3</v>
      </c>
      <c r="AX4" s="86">
        <v>1.0120553102174886E-3</v>
      </c>
      <c r="AY4" s="86">
        <v>1.8192582429534072E-3</v>
      </c>
      <c r="AZ4" s="86">
        <v>1.9762967593075212E-3</v>
      </c>
      <c r="BA4" s="86">
        <v>1.7999297928271831E-3</v>
      </c>
      <c r="BB4" s="86">
        <v>2.5924890698325643E-2</v>
      </c>
      <c r="BC4" s="86">
        <v>7.2254981827730227E-2</v>
      </c>
      <c r="BD4" s="86">
        <v>4.1480004114761082E-3</v>
      </c>
      <c r="BE4" s="86">
        <v>1.4782728064772501E-3</v>
      </c>
      <c r="BF4" s="86">
        <v>1.2226687392307438E-3</v>
      </c>
      <c r="BG4" s="86">
        <v>4.6615548256308313E-4</v>
      </c>
      <c r="BH4" s="86">
        <v>3.0731258650414828E-3</v>
      </c>
      <c r="BI4" s="86">
        <v>3.6124192910826367E-5</v>
      </c>
      <c r="BJ4" s="86">
        <v>4.3126980775734539E-5</v>
      </c>
      <c r="BK4" s="86">
        <v>8.3251300172290225E-6</v>
      </c>
      <c r="BL4" s="86">
        <v>5.5724431210234326E-5</v>
      </c>
      <c r="BM4" s="86">
        <v>2.4263445511964439E-3</v>
      </c>
      <c r="BN4" s="86">
        <v>3.2083288071613479E-4</v>
      </c>
      <c r="BO4" s="86">
        <v>3.3165859927548696E-5</v>
      </c>
      <c r="BP4" s="86">
        <v>2.1103836681442803E-3</v>
      </c>
      <c r="BQ4" s="86">
        <v>2.5899497234914454E-3</v>
      </c>
      <c r="BR4" s="86">
        <v>2.8285973540506941E-3</v>
      </c>
      <c r="BS4" s="86">
        <v>6.4805691126868905E-3</v>
      </c>
      <c r="BT4" s="86">
        <v>5.6143455982354479E-3</v>
      </c>
      <c r="BU4" s="86">
        <v>5.6087030809238506E-3</v>
      </c>
      <c r="BV4" s="86">
        <v>3.0676203665243045E-3</v>
      </c>
      <c r="BW4" s="86">
        <v>3.4159844947441849E-4</v>
      </c>
      <c r="BX4" s="87">
        <v>4.2529901371598399E-4</v>
      </c>
      <c r="BZ4" s="97"/>
      <c r="CA4" s="97"/>
    </row>
    <row r="5" spans="1:79" ht="18" x14ac:dyDescent="0.25">
      <c r="A5" s="40" t="s">
        <v>2</v>
      </c>
      <c r="B5" s="84">
        <v>2</v>
      </c>
      <c r="C5" s="88">
        <v>4.984371197599897E-3</v>
      </c>
      <c r="D5" s="43">
        <v>0.12714130182108113</v>
      </c>
      <c r="E5" s="43">
        <v>2.8987191952998645E-3</v>
      </c>
      <c r="F5" s="43">
        <v>6.1350713668061026E-3</v>
      </c>
      <c r="G5" s="43">
        <v>1.5668376202252198E-4</v>
      </c>
      <c r="H5" s="43">
        <v>3.6494109620764559E-3</v>
      </c>
      <c r="I5" s="43">
        <v>4.1272818551725404E-3</v>
      </c>
      <c r="J5" s="43">
        <v>2.851649400954382E-3</v>
      </c>
      <c r="K5" s="43">
        <v>0.14484187247083294</v>
      </c>
      <c r="L5" s="43">
        <v>1.674402853894412E-3</v>
      </c>
      <c r="M5" s="43">
        <v>3.010066613911236E-4</v>
      </c>
      <c r="N5" s="43">
        <v>5.5303676398495557E-3</v>
      </c>
      <c r="O5" s="43">
        <v>1.9012926668722133E-4</v>
      </c>
      <c r="P5" s="43">
        <v>3.5277833704000971E-4</v>
      </c>
      <c r="Q5" s="43">
        <v>8.5341670322213543E-4</v>
      </c>
      <c r="R5" s="43">
        <v>5.6867623998735144E-4</v>
      </c>
      <c r="S5" s="43">
        <v>9.158611581717059E-4</v>
      </c>
      <c r="T5" s="43">
        <v>1.1113010536156216E-3</v>
      </c>
      <c r="U5" s="43">
        <v>7.3141679081203826E-3</v>
      </c>
      <c r="V5" s="43">
        <v>5.7394763363669467E-3</v>
      </c>
      <c r="W5" s="43">
        <v>5.0223154296012472E-3</v>
      </c>
      <c r="X5" s="43">
        <v>8.6787209612716621E-3</v>
      </c>
      <c r="Y5" s="43">
        <v>1.2872197893488166E-3</v>
      </c>
      <c r="Z5" s="43">
        <v>8.2484070689679584E-4</v>
      </c>
      <c r="AA5" s="43">
        <v>7.8675592547155669E-4</v>
      </c>
      <c r="AB5" s="43">
        <v>2.3828346387057853E-4</v>
      </c>
      <c r="AC5" s="43">
        <v>8.5342254432764953E-4</v>
      </c>
      <c r="AD5" s="43">
        <v>6.4495853954999491E-4</v>
      </c>
      <c r="AE5" s="43">
        <v>4.4142198911900285E-4</v>
      </c>
      <c r="AF5" s="43">
        <v>2.0524033115573255E-3</v>
      </c>
      <c r="AG5" s="43">
        <v>5.4610356980437202E-4</v>
      </c>
      <c r="AH5" s="43">
        <v>4.9629213271076703E-4</v>
      </c>
      <c r="AI5" s="43">
        <v>2.1799345495365427E-3</v>
      </c>
      <c r="AJ5" s="43">
        <v>9.4056336596151265E-3</v>
      </c>
      <c r="AK5" s="43">
        <v>3.3465968627421024E-3</v>
      </c>
      <c r="AL5" s="43">
        <v>1.728888317269903E-2</v>
      </c>
      <c r="AM5" s="43">
        <v>7.9537225582383287E-3</v>
      </c>
      <c r="AN5" s="43">
        <v>3.5931485690887823E-4</v>
      </c>
      <c r="AO5" s="43">
        <v>9.7383336379037034E-4</v>
      </c>
      <c r="AP5" s="43">
        <v>5.7628653365327076E-5</v>
      </c>
      <c r="AQ5" s="43">
        <v>8.3422704241482894E-5</v>
      </c>
      <c r="AR5" s="43">
        <v>1.6416044212651108E-3</v>
      </c>
      <c r="AS5" s="43">
        <v>1.7990157605611264E-3</v>
      </c>
      <c r="AT5" s="43">
        <v>3.0492264779839215E-3</v>
      </c>
      <c r="AU5" s="43">
        <v>2.5654384970285149E-3</v>
      </c>
      <c r="AV5" s="43">
        <v>4.4352385191011234E-3</v>
      </c>
      <c r="AW5" s="43">
        <v>1.6240097080529071E-3</v>
      </c>
      <c r="AX5" s="43">
        <v>9.7186534489210623E-4</v>
      </c>
      <c r="AY5" s="43">
        <v>1.140329215134648E-3</v>
      </c>
      <c r="AZ5" s="43">
        <v>1.5933994349128498E-3</v>
      </c>
      <c r="BA5" s="43">
        <v>2.027182988801988E-3</v>
      </c>
      <c r="BB5" s="43">
        <v>1.2950341317306572E-2</v>
      </c>
      <c r="BC5" s="43">
        <v>3.5980412845115363E-2</v>
      </c>
      <c r="BD5" s="43">
        <v>2.3361746427441E-3</v>
      </c>
      <c r="BE5" s="43">
        <v>3.3663715980986471E-4</v>
      </c>
      <c r="BF5" s="43">
        <v>1.1649735964814163E-3</v>
      </c>
      <c r="BG5" s="43">
        <v>3.0290119034565515E-4</v>
      </c>
      <c r="BH5" s="43">
        <v>1.2484280793889756E-3</v>
      </c>
      <c r="BI5" s="43">
        <v>4.1371880537286146E-5</v>
      </c>
      <c r="BJ5" s="43">
        <v>4.9391949073906902E-5</v>
      </c>
      <c r="BK5" s="43">
        <v>1.3559249477052821E-5</v>
      </c>
      <c r="BL5" s="43">
        <v>6.4771566079065276E-5</v>
      </c>
      <c r="BM5" s="43">
        <v>2.1637621993267375E-3</v>
      </c>
      <c r="BN5" s="43">
        <v>4.615251006062535E-5</v>
      </c>
      <c r="BO5" s="43">
        <v>7.8326401226638314E-6</v>
      </c>
      <c r="BP5" s="43">
        <v>1.2101752687756556E-3</v>
      </c>
      <c r="BQ5" s="43">
        <v>2.5081499559065409E-3</v>
      </c>
      <c r="BR5" s="43">
        <v>2.7230666621788501E-3</v>
      </c>
      <c r="BS5" s="43">
        <v>2.1378370237639943E-3</v>
      </c>
      <c r="BT5" s="43">
        <v>6.8767685525729745E-3</v>
      </c>
      <c r="BU5" s="43">
        <v>2.0151748795557965E-3</v>
      </c>
      <c r="BV5" s="43">
        <v>1.7136072877949136E-3</v>
      </c>
      <c r="BW5" s="43">
        <v>4.8513160079938232E-5</v>
      </c>
      <c r="BX5" s="89">
        <v>1.0698768017395394E-4</v>
      </c>
      <c r="BZ5" s="97"/>
      <c r="CA5" s="97"/>
    </row>
    <row r="6" spans="1:79" ht="18" x14ac:dyDescent="0.25">
      <c r="A6" s="40" t="s">
        <v>3</v>
      </c>
      <c r="B6" s="84">
        <v>3</v>
      </c>
      <c r="C6" s="88">
        <v>5.3954273926168158E-5</v>
      </c>
      <c r="D6" s="43">
        <v>5.7613792539504892E-6</v>
      </c>
      <c r="E6" s="43">
        <v>3.5620130880317497E-5</v>
      </c>
      <c r="F6" s="43">
        <v>7.2342373956908929E-6</v>
      </c>
      <c r="G6" s="43">
        <v>1.2118331901418366E-6</v>
      </c>
      <c r="H6" s="43">
        <v>2.8863809070360917E-5</v>
      </c>
      <c r="I6" s="43">
        <v>7.3804499279742604E-5</v>
      </c>
      <c r="J6" s="43">
        <v>2.6959996335458229E-5</v>
      </c>
      <c r="K6" s="43">
        <v>1.2672767365222739E-5</v>
      </c>
      <c r="L6" s="43">
        <v>7.0756073812400297E-7</v>
      </c>
      <c r="M6" s="43">
        <v>4.504961053677707E-6</v>
      </c>
      <c r="N6" s="43">
        <v>4.9262276416899227E-5</v>
      </c>
      <c r="O6" s="43">
        <v>2.397083654103206E-6</v>
      </c>
      <c r="P6" s="43">
        <v>1.1449825819814366E-6</v>
      </c>
      <c r="Q6" s="43">
        <v>2.1895981089034185E-2</v>
      </c>
      <c r="R6" s="43">
        <v>4.9065020608711577E-7</v>
      </c>
      <c r="S6" s="43">
        <v>1.3275841310439765E-5</v>
      </c>
      <c r="T6" s="43">
        <v>1.3480026496059332E-5</v>
      </c>
      <c r="U6" s="43">
        <v>6.0430097966730773E-7</v>
      </c>
      <c r="V6" s="43">
        <v>2.3020570140808334E-5</v>
      </c>
      <c r="W6" s="43">
        <v>1.5148198686915147E-6</v>
      </c>
      <c r="X6" s="43">
        <v>1.5081078039343346E-6</v>
      </c>
      <c r="Y6" s="43">
        <v>5.4065068488552222E-6</v>
      </c>
      <c r="Z6" s="43">
        <v>2.0621479049831819E-6</v>
      </c>
      <c r="AA6" s="43">
        <v>6.9153559807605076E-6</v>
      </c>
      <c r="AB6" s="43">
        <v>1.3405764669397865E-6</v>
      </c>
      <c r="AC6" s="43">
        <v>5.7344772534279772E-7</v>
      </c>
      <c r="AD6" s="43">
        <v>2.4840461303169416E-6</v>
      </c>
      <c r="AE6" s="43">
        <v>1.6303295901886177E-5</v>
      </c>
      <c r="AF6" s="43">
        <v>3.7024139932842979E-5</v>
      </c>
      <c r="AG6" s="43">
        <v>8.9819773187571439E-7</v>
      </c>
      <c r="AH6" s="43">
        <v>9.1230342627749336E-7</v>
      </c>
      <c r="AI6" s="43">
        <v>3.7212856966712872E-5</v>
      </c>
      <c r="AJ6" s="43">
        <v>1.7910224069688082E-4</v>
      </c>
      <c r="AK6" s="43">
        <v>4.1551143369040641E-5</v>
      </c>
      <c r="AL6" s="43">
        <v>3.0203587033089332E-4</v>
      </c>
      <c r="AM6" s="43">
        <v>1.4638980732104297E-4</v>
      </c>
      <c r="AN6" s="43">
        <v>2.3976471702570236E-6</v>
      </c>
      <c r="AO6" s="43">
        <v>2.0843085978571569E-6</v>
      </c>
      <c r="AP6" s="43">
        <v>2.9659127780502012E-8</v>
      </c>
      <c r="AQ6" s="43">
        <v>7.0596800706811171E-5</v>
      </c>
      <c r="AR6" s="43">
        <v>5.2154274762150487E-5</v>
      </c>
      <c r="AS6" s="43">
        <v>2.0457317744893454E-5</v>
      </c>
      <c r="AT6" s="43">
        <v>5.0865532831593844E-5</v>
      </c>
      <c r="AU6" s="43">
        <v>4.8298986203018179E-5</v>
      </c>
      <c r="AV6" s="43">
        <v>7.7156304866170074E-5</v>
      </c>
      <c r="AW6" s="43">
        <v>2.1266546966289744E-5</v>
      </c>
      <c r="AX6" s="43">
        <v>1.8742332807553412E-5</v>
      </c>
      <c r="AY6" s="43">
        <v>5.6996325582045764E-6</v>
      </c>
      <c r="AZ6" s="43">
        <v>2.4274554446451213E-5</v>
      </c>
      <c r="BA6" s="43">
        <v>3.7864033155824923E-5</v>
      </c>
      <c r="BB6" s="43">
        <v>1.0429389312975418E-6</v>
      </c>
      <c r="BC6" s="43">
        <v>7.1308663067144621E-8</v>
      </c>
      <c r="BD6" s="43">
        <v>4.8515569010168185E-5</v>
      </c>
      <c r="BE6" s="43">
        <v>3.8548661715413442E-6</v>
      </c>
      <c r="BF6" s="43">
        <v>1.9502939072279486E-5</v>
      </c>
      <c r="BG6" s="43">
        <v>3.5680217591614879E-6</v>
      </c>
      <c r="BH6" s="43">
        <v>2.3519387902544886E-5</v>
      </c>
      <c r="BI6" s="43">
        <v>7.7860986713173634E-7</v>
      </c>
      <c r="BJ6" s="43">
        <v>9.2954582693317446E-7</v>
      </c>
      <c r="BK6" s="43">
        <v>1.1863732660990254E-7</v>
      </c>
      <c r="BL6" s="43">
        <v>1.1708554210446198E-6</v>
      </c>
      <c r="BM6" s="43">
        <v>2.8262938319264032E-5</v>
      </c>
      <c r="BN6" s="43">
        <v>9.5060578345118516E-8</v>
      </c>
      <c r="BO6" s="43">
        <v>6.0638062584330224E-7</v>
      </c>
      <c r="BP6" s="43">
        <v>3.0623464053444822E-5</v>
      </c>
      <c r="BQ6" s="43">
        <v>5.2180937671383739E-7</v>
      </c>
      <c r="BR6" s="43">
        <v>4.3868377239679538E-5</v>
      </c>
      <c r="BS6" s="43">
        <v>1.0818693807198576E-5</v>
      </c>
      <c r="BT6" s="43">
        <v>1.5281305519446373E-5</v>
      </c>
      <c r="BU6" s="43">
        <v>5.3874917368361767E-6</v>
      </c>
      <c r="BV6" s="43">
        <v>8.3154122230290668E-6</v>
      </c>
      <c r="BW6" s="43">
        <v>8.3211409445683569E-8</v>
      </c>
      <c r="BX6" s="89">
        <v>9.738133429591761E-7</v>
      </c>
      <c r="BZ6" s="97"/>
      <c r="CA6" s="97"/>
    </row>
    <row r="7" spans="1:79" ht="18" x14ac:dyDescent="0.25">
      <c r="A7" s="40" t="s">
        <v>4</v>
      </c>
      <c r="B7" s="84">
        <v>4</v>
      </c>
      <c r="C7" s="88">
        <v>3.791006173605373E-5</v>
      </c>
      <c r="D7" s="43">
        <v>3.660763792608178E-4</v>
      </c>
      <c r="E7" s="43">
        <v>1.6731565303107769E-3</v>
      </c>
      <c r="F7" s="43">
        <v>2.5475598673300338E-2</v>
      </c>
      <c r="G7" s="43">
        <v>1.3958531669936007E-5</v>
      </c>
      <c r="H7" s="43">
        <v>4.0214518160907209E-4</v>
      </c>
      <c r="I7" s="43">
        <v>9.3901333123131464E-5</v>
      </c>
      <c r="J7" s="43">
        <v>3.2338376772797256E-4</v>
      </c>
      <c r="K7" s="43">
        <v>4.9202742638623986E-3</v>
      </c>
      <c r="L7" s="43">
        <v>4.2516081723331767E-5</v>
      </c>
      <c r="M7" s="43">
        <v>3.1855995520139712E-5</v>
      </c>
      <c r="N7" s="43">
        <v>3.6114734044758849E-5</v>
      </c>
      <c r="O7" s="43">
        <v>3.9177591533906704E-4</v>
      </c>
      <c r="P7" s="43">
        <v>2.1549627198596204E-5</v>
      </c>
      <c r="Q7" s="43">
        <v>7.0048794115541301E-5</v>
      </c>
      <c r="R7" s="43">
        <v>8.5946441605901132E-5</v>
      </c>
      <c r="S7" s="43">
        <v>8.9503952169752847E-5</v>
      </c>
      <c r="T7" s="43">
        <v>7.7983664136934157E-5</v>
      </c>
      <c r="U7" s="43">
        <v>2.547130562748724E-4</v>
      </c>
      <c r="V7" s="43">
        <v>6.5850829391906392E-5</v>
      </c>
      <c r="W7" s="43">
        <v>4.8337014596338042E-5</v>
      </c>
      <c r="X7" s="43">
        <v>3.852163461245192E-4</v>
      </c>
      <c r="Y7" s="43">
        <v>1.0244168098511604E-4</v>
      </c>
      <c r="Z7" s="43">
        <v>1.8983289524651488E-4</v>
      </c>
      <c r="AA7" s="43">
        <v>1.0112007483669609E-4</v>
      </c>
      <c r="AB7" s="43">
        <v>1.5361009852446523E-5</v>
      </c>
      <c r="AC7" s="43">
        <v>2.6259247842007599E-5</v>
      </c>
      <c r="AD7" s="43">
        <v>4.1298056453056792E-5</v>
      </c>
      <c r="AE7" s="43">
        <v>3.2825222595315422E-5</v>
      </c>
      <c r="AF7" s="43">
        <v>4.5923418317952977E-5</v>
      </c>
      <c r="AG7" s="43">
        <v>8.6571638032451682E-5</v>
      </c>
      <c r="AH7" s="43">
        <v>2.978932216409217E-3</v>
      </c>
      <c r="AI7" s="43">
        <v>7.6621229415927875E-5</v>
      </c>
      <c r="AJ7" s="43">
        <v>1.2522671020626016E-4</v>
      </c>
      <c r="AK7" s="43">
        <v>2.1828283708680602E-4</v>
      </c>
      <c r="AL7" s="43">
        <v>7.5864820505883136E-4</v>
      </c>
      <c r="AM7" s="43">
        <v>7.2958160436034539E-4</v>
      </c>
      <c r="AN7" s="43">
        <v>1.5117774734836615E-5</v>
      </c>
      <c r="AO7" s="43">
        <v>2.5769268895516683E-5</v>
      </c>
      <c r="AP7" s="43">
        <v>9.9351632321039135E-5</v>
      </c>
      <c r="AQ7" s="43">
        <v>6.9097927599934817E-5</v>
      </c>
      <c r="AR7" s="43">
        <v>1.6495998623067685E-4</v>
      </c>
      <c r="AS7" s="43">
        <v>3.7951393705537426E-4</v>
      </c>
      <c r="AT7" s="43">
        <v>9.5496596206188093E-5</v>
      </c>
      <c r="AU7" s="43">
        <v>3.6029685369008139E-5</v>
      </c>
      <c r="AV7" s="43">
        <v>2.2253645587535403E-4</v>
      </c>
      <c r="AW7" s="43">
        <v>1.6723402394478351E-4</v>
      </c>
      <c r="AX7" s="43">
        <v>9.3974857120561868E-5</v>
      </c>
      <c r="AY7" s="43">
        <v>1.5371286956222336E-4</v>
      </c>
      <c r="AZ7" s="43">
        <v>1.2127615746003094E-4</v>
      </c>
      <c r="BA7" s="43">
        <v>9.9685122175054719E-5</v>
      </c>
      <c r="BB7" s="43">
        <v>2.1984530168012574E-3</v>
      </c>
      <c r="BC7" s="43">
        <v>6.0970438846478844E-3</v>
      </c>
      <c r="BD7" s="43">
        <v>5.0198132017900988E-5</v>
      </c>
      <c r="BE7" s="43">
        <v>7.0490431059627186E-5</v>
      </c>
      <c r="BF7" s="43">
        <v>7.7359712169302862E-5</v>
      </c>
      <c r="BG7" s="43">
        <v>3.6334951997210638E-5</v>
      </c>
      <c r="BH7" s="43">
        <v>2.5806040059169194E-5</v>
      </c>
      <c r="BI7" s="43">
        <v>6.4572732299306664E-7</v>
      </c>
      <c r="BJ7" s="43">
        <v>7.7090358568931275E-7</v>
      </c>
      <c r="BK7" s="43">
        <v>6.995797449464772E-7</v>
      </c>
      <c r="BL7" s="43">
        <v>3.7006472641689876E-5</v>
      </c>
      <c r="BM7" s="43">
        <v>9.2295092862404123E-5</v>
      </c>
      <c r="BN7" s="43">
        <v>1.7159297562457471E-4</v>
      </c>
      <c r="BO7" s="43">
        <v>3.2759470841395558E-5</v>
      </c>
      <c r="BP7" s="43">
        <v>5.8467774034071844E-5</v>
      </c>
      <c r="BQ7" s="43">
        <v>4.3260936699455647E-5</v>
      </c>
      <c r="BR7" s="43">
        <v>1.0355212609776465E-4</v>
      </c>
      <c r="BS7" s="43">
        <v>4.8463481164460716E-4</v>
      </c>
      <c r="BT7" s="43">
        <v>3.8408495965392249E-4</v>
      </c>
      <c r="BU7" s="43">
        <v>1.4006597663234006E-4</v>
      </c>
      <c r="BV7" s="43">
        <v>2.7631114645558459E-4</v>
      </c>
      <c r="BW7" s="43">
        <v>1.2755272689031109E-4</v>
      </c>
      <c r="BX7" s="89">
        <v>2.3217932192146439E-4</v>
      </c>
      <c r="BZ7" s="97"/>
      <c r="CA7" s="97"/>
    </row>
    <row r="8" spans="1:79" ht="18" x14ac:dyDescent="0.25">
      <c r="A8" s="40" t="s">
        <v>5</v>
      </c>
      <c r="B8" s="84">
        <v>5</v>
      </c>
      <c r="C8" s="88">
        <v>1.4904940604864615E-3</v>
      </c>
      <c r="D8" s="43">
        <v>1.8831775136311161E-4</v>
      </c>
      <c r="E8" s="43">
        <v>9.6134460718769296E-4</v>
      </c>
      <c r="F8" s="43">
        <v>4.7356426255582983E-4</v>
      </c>
      <c r="G8" s="43">
        <v>3.307259259584588E-5</v>
      </c>
      <c r="H8" s="43">
        <v>7.3573325602886556E-4</v>
      </c>
      <c r="I8" s="43">
        <v>1.9851337612377742E-3</v>
      </c>
      <c r="J8" s="43">
        <v>6.3935366042029891E-4</v>
      </c>
      <c r="K8" s="43">
        <v>4.6171394622309137E-5</v>
      </c>
      <c r="L8" s="43">
        <v>2.3556052624273662E-5</v>
      </c>
      <c r="M8" s="43">
        <v>8.4535686015252664E-5</v>
      </c>
      <c r="N8" s="43">
        <v>2.8108528598086115E-4</v>
      </c>
      <c r="O8" s="43">
        <v>6.5710131620138609E-5</v>
      </c>
      <c r="P8" s="43">
        <v>3.3122686596807992E-5</v>
      </c>
      <c r="Q8" s="43">
        <v>1.2697522137094841E-4</v>
      </c>
      <c r="R8" s="43">
        <v>1.5052108430812802E-5</v>
      </c>
      <c r="S8" s="43">
        <v>3.581215384778987E-4</v>
      </c>
      <c r="T8" s="43">
        <v>6.3062084602496377E-2</v>
      </c>
      <c r="U8" s="43">
        <v>2.3408052552793476E-3</v>
      </c>
      <c r="V8" s="43">
        <v>5.2297256297335622E-2</v>
      </c>
      <c r="W8" s="43">
        <v>4.0502848568149314E-5</v>
      </c>
      <c r="X8" s="43">
        <v>4.8856894711768752E-5</v>
      </c>
      <c r="Y8" s="43">
        <v>1.7182824269477328E-4</v>
      </c>
      <c r="Z8" s="43">
        <v>3.8688993479860936E-4</v>
      </c>
      <c r="AA8" s="43">
        <v>2.1061308534647854E-4</v>
      </c>
      <c r="AB8" s="43">
        <v>2.0942412207385948E-5</v>
      </c>
      <c r="AC8" s="43">
        <v>2.2558345214518653E-5</v>
      </c>
      <c r="AD8" s="43">
        <v>6.3628105666994992E-5</v>
      </c>
      <c r="AE8" s="43">
        <v>1.2042673634383084E-4</v>
      </c>
      <c r="AF8" s="43">
        <v>1.0066210952636263E-3</v>
      </c>
      <c r="AG8" s="43">
        <v>2.8733696494805597E-5</v>
      </c>
      <c r="AH8" s="43">
        <v>2.7142891406380234E-5</v>
      </c>
      <c r="AI8" s="43">
        <v>1.01019622600652E-3</v>
      </c>
      <c r="AJ8" s="43">
        <v>4.8264576407785597E-3</v>
      </c>
      <c r="AK8" s="43">
        <v>5.8354006445008712E-3</v>
      </c>
      <c r="AL8" s="43">
        <v>8.2936300973936051E-3</v>
      </c>
      <c r="AM8" s="43">
        <v>4.0562561392466735E-3</v>
      </c>
      <c r="AN8" s="43">
        <v>8.9614574155796772E-5</v>
      </c>
      <c r="AO8" s="43">
        <v>1.1399820219130253E-4</v>
      </c>
      <c r="AP8" s="43">
        <v>2.2930447801830633E-4</v>
      </c>
      <c r="AQ8" s="43">
        <v>1.1224216871176355E-4</v>
      </c>
      <c r="AR8" s="43">
        <v>1.0659239304232316E-3</v>
      </c>
      <c r="AS8" s="43">
        <v>4.5054448084511691E-4</v>
      </c>
      <c r="AT8" s="43">
        <v>2.094923059241971E-3</v>
      </c>
      <c r="AU8" s="43">
        <v>2.368043235085774E-3</v>
      </c>
      <c r="AV8" s="43">
        <v>2.0979821214942851E-3</v>
      </c>
      <c r="AW8" s="43">
        <v>7.5081525658167567E-4</v>
      </c>
      <c r="AX8" s="43">
        <v>5.9960227515738036E-4</v>
      </c>
      <c r="AY8" s="43">
        <v>1.3969267969893287E-4</v>
      </c>
      <c r="AZ8" s="43">
        <v>6.6295748278485478E-4</v>
      </c>
      <c r="BA8" s="43">
        <v>1.0283381463937914E-3</v>
      </c>
      <c r="BB8" s="43">
        <v>1.6123815651325731E-4</v>
      </c>
      <c r="BC8" s="43">
        <v>4.1552165164973729E-4</v>
      </c>
      <c r="BD8" s="43">
        <v>1.159747395211319E-3</v>
      </c>
      <c r="BE8" s="43">
        <v>1.0106521519736838E-4</v>
      </c>
      <c r="BF8" s="43">
        <v>5.2625607266794361E-4</v>
      </c>
      <c r="BG8" s="43">
        <v>7.3982310063689104E-5</v>
      </c>
      <c r="BH8" s="43">
        <v>6.3950963282282313E-4</v>
      </c>
      <c r="BI8" s="43">
        <v>2.1179638338984581E-5</v>
      </c>
      <c r="BJ8" s="43">
        <v>2.528537752351135E-5</v>
      </c>
      <c r="BK8" s="43">
        <v>2.4538250733063569E-6</v>
      </c>
      <c r="BL8" s="43">
        <v>1.230412474395883E-4</v>
      </c>
      <c r="BM8" s="43">
        <v>7.6559617944104992E-4</v>
      </c>
      <c r="BN8" s="43">
        <v>3.0794564189026326E-6</v>
      </c>
      <c r="BO8" s="43">
        <v>1.9693295867454622E-6</v>
      </c>
      <c r="BP8" s="43">
        <v>5.7215141240889113E-4</v>
      </c>
      <c r="BQ8" s="43">
        <v>7.0842084713387818E-5</v>
      </c>
      <c r="BR8" s="43">
        <v>1.1899385717361612E-3</v>
      </c>
      <c r="BS8" s="43">
        <v>5.4343218243875567E-4</v>
      </c>
      <c r="BT8" s="43">
        <v>4.697481118865504E-4</v>
      </c>
      <c r="BU8" s="43">
        <v>1.8088380355798619E-4</v>
      </c>
      <c r="BV8" s="43">
        <v>2.3388727580993829E-4</v>
      </c>
      <c r="BW8" s="43">
        <v>2.3253462096382942E-6</v>
      </c>
      <c r="BX8" s="89">
        <v>2.9318401021956812E-5</v>
      </c>
      <c r="BZ8" s="97"/>
      <c r="CA8" s="97"/>
    </row>
    <row r="9" spans="1:79" ht="18" x14ac:dyDescent="0.25">
      <c r="A9" s="40" t="s">
        <v>6</v>
      </c>
      <c r="B9" s="84">
        <v>6</v>
      </c>
      <c r="C9" s="88">
        <v>5.5262963740849817E-6</v>
      </c>
      <c r="D9" s="43">
        <v>7.4503240231572166E-7</v>
      </c>
      <c r="E9" s="43">
        <v>1.505145898585359E-5</v>
      </c>
      <c r="F9" s="43">
        <v>1.4496354879076048E-6</v>
      </c>
      <c r="G9" s="43">
        <v>4.9838999421567268E-7</v>
      </c>
      <c r="H9" s="43">
        <v>3.6153987332607795E-6</v>
      </c>
      <c r="I9" s="43">
        <v>7.6492381642992147E-6</v>
      </c>
      <c r="J9" s="43">
        <v>3.1224642161020814E-6</v>
      </c>
      <c r="K9" s="43">
        <v>1.0267027226244981E-5</v>
      </c>
      <c r="L9" s="43">
        <v>3.8029295029198584E-7</v>
      </c>
      <c r="M9" s="43">
        <v>8.8248644046974082E-7</v>
      </c>
      <c r="N9" s="43">
        <v>1.4976265214880555E-6</v>
      </c>
      <c r="O9" s="43">
        <v>3.9490212781364366E-7</v>
      </c>
      <c r="P9" s="43">
        <v>2.8931590720399759E-7</v>
      </c>
      <c r="Q9" s="43">
        <v>1.0516834986596098E-6</v>
      </c>
      <c r="R9" s="43">
        <v>1.5732172196499855E-5</v>
      </c>
      <c r="S9" s="43">
        <v>1.4027714282294007E-6</v>
      </c>
      <c r="T9" s="43">
        <v>1.2934679226107674E-6</v>
      </c>
      <c r="U9" s="43">
        <v>6.8886718438055647E-5</v>
      </c>
      <c r="V9" s="43">
        <v>8.4454925593563927E-5</v>
      </c>
      <c r="W9" s="43">
        <v>4.9341526912466739E-7</v>
      </c>
      <c r="X9" s="43">
        <v>5.3741625810610552E-7</v>
      </c>
      <c r="Y9" s="43">
        <v>1.8432135948541152E-6</v>
      </c>
      <c r="Z9" s="43">
        <v>2.8395819876989256E-3</v>
      </c>
      <c r="AA9" s="43">
        <v>1.1218990363800011E-6</v>
      </c>
      <c r="AB9" s="43">
        <v>4.9172213879087544E-7</v>
      </c>
      <c r="AC9" s="43">
        <v>2.845796224290561E-7</v>
      </c>
      <c r="AD9" s="43">
        <v>8.8047001531291213E-7</v>
      </c>
      <c r="AE9" s="43">
        <v>6.1291962903462558E-7</v>
      </c>
      <c r="AF9" s="43">
        <v>3.6258016494411826E-6</v>
      </c>
      <c r="AG9" s="43">
        <v>5.0901401187776819E-7</v>
      </c>
      <c r="AH9" s="43">
        <v>5.3438949113782382E-7</v>
      </c>
      <c r="AI9" s="43">
        <v>3.8231589962973187E-6</v>
      </c>
      <c r="AJ9" s="43">
        <v>2.286393362419805E-5</v>
      </c>
      <c r="AK9" s="43">
        <v>4.8798248396015224E-6</v>
      </c>
      <c r="AL9" s="43">
        <v>3.2601267000630178E-5</v>
      </c>
      <c r="AM9" s="43">
        <v>1.4271901790883978E-5</v>
      </c>
      <c r="AN9" s="43">
        <v>1.2319977827592861E-6</v>
      </c>
      <c r="AO9" s="43">
        <v>2.0103647743652166E-6</v>
      </c>
      <c r="AP9" s="43">
        <v>1.6932354087840413E-6</v>
      </c>
      <c r="AQ9" s="43">
        <v>1.0101445593061897E-6</v>
      </c>
      <c r="AR9" s="43">
        <v>3.3217483928880015E-6</v>
      </c>
      <c r="AS9" s="43">
        <v>2.9119246530366007E-6</v>
      </c>
      <c r="AT9" s="43">
        <v>5.179249567752761E-6</v>
      </c>
      <c r="AU9" s="43">
        <v>4.3733292702379906E-6</v>
      </c>
      <c r="AV9" s="43">
        <v>2.518370460737734E-5</v>
      </c>
      <c r="AW9" s="43">
        <v>3.239828022587655E-6</v>
      </c>
      <c r="AX9" s="43">
        <v>4.0041540872577369E-5</v>
      </c>
      <c r="AY9" s="43">
        <v>3.8182438780674063E-6</v>
      </c>
      <c r="AZ9" s="43">
        <v>4.2864822094754528E-6</v>
      </c>
      <c r="BA9" s="43">
        <v>4.2748400751223013E-6</v>
      </c>
      <c r="BB9" s="43">
        <v>1.9042408979829442E-6</v>
      </c>
      <c r="BC9" s="43">
        <v>2.8193499869718789E-6</v>
      </c>
      <c r="BD9" s="43">
        <v>7.6086396435141585E-6</v>
      </c>
      <c r="BE9" s="43">
        <v>3.1724942799018726E-6</v>
      </c>
      <c r="BF9" s="43">
        <v>2.358912896161706E-6</v>
      </c>
      <c r="BG9" s="43">
        <v>5.4167831103520918E-7</v>
      </c>
      <c r="BH9" s="43">
        <v>5.1759242556866264E-6</v>
      </c>
      <c r="BI9" s="43">
        <v>7.0334356305856908E-8</v>
      </c>
      <c r="BJ9" s="43">
        <v>8.3968891423101564E-8</v>
      </c>
      <c r="BK9" s="43">
        <v>1.1010566541783207E-7</v>
      </c>
      <c r="BL9" s="43">
        <v>8.0695272813907329E-7</v>
      </c>
      <c r="BM9" s="43">
        <v>5.2891415354473625E-6</v>
      </c>
      <c r="BN9" s="43">
        <v>2.714021900103643E-6</v>
      </c>
      <c r="BO9" s="43">
        <v>4.1433566082216726E-7</v>
      </c>
      <c r="BP9" s="43">
        <v>7.5323181814539322E-6</v>
      </c>
      <c r="BQ9" s="43">
        <v>7.8627043437609888E-8</v>
      </c>
      <c r="BR9" s="43">
        <v>4.5980387317048024E-6</v>
      </c>
      <c r="BS9" s="43">
        <v>4.1189736357976154E-6</v>
      </c>
      <c r="BT9" s="43">
        <v>3.0605478677258211E-6</v>
      </c>
      <c r="BU9" s="43">
        <v>7.2387514209622366E-6</v>
      </c>
      <c r="BV9" s="43">
        <v>1.7334245217102135E-6</v>
      </c>
      <c r="BW9" s="43">
        <v>8.7732405035100555E-6</v>
      </c>
      <c r="BX9" s="89">
        <v>3.5858371050482494E-6</v>
      </c>
      <c r="BZ9" s="97"/>
      <c r="CA9" s="97"/>
    </row>
    <row r="10" spans="1:79" ht="18" x14ac:dyDescent="0.25">
      <c r="A10" s="40" t="s">
        <v>7</v>
      </c>
      <c r="B10" s="84">
        <v>7</v>
      </c>
      <c r="C10" s="88">
        <v>1.7314280891581968E-4</v>
      </c>
      <c r="D10" s="43">
        <v>2.1946653857598758E-5</v>
      </c>
      <c r="E10" s="43">
        <v>1.788920371701583E-4</v>
      </c>
      <c r="F10" s="43">
        <v>2.8363410242112311E-5</v>
      </c>
      <c r="G10" s="43">
        <v>5.9773928620078938E-6</v>
      </c>
      <c r="H10" s="43">
        <v>1.1987718904088052E-4</v>
      </c>
      <c r="I10" s="43">
        <v>4.3646211442429098E-2</v>
      </c>
      <c r="J10" s="43">
        <v>1.3647963358219464E-4</v>
      </c>
      <c r="K10" s="43">
        <v>1.0362280700433478E-5</v>
      </c>
      <c r="L10" s="43">
        <v>1.0738020551494566E-5</v>
      </c>
      <c r="M10" s="43">
        <v>1.5603271544714445E-5</v>
      </c>
      <c r="N10" s="43">
        <v>4.520285698256879E-5</v>
      </c>
      <c r="O10" s="43">
        <v>1.3673940011331308E-5</v>
      </c>
      <c r="P10" s="43">
        <v>9.2444287928168119E-6</v>
      </c>
      <c r="Q10" s="43">
        <v>3.5544035424025506E-5</v>
      </c>
      <c r="R10" s="43">
        <v>1.9152137552228189E-5</v>
      </c>
      <c r="S10" s="43">
        <v>4.6976972462219751E-5</v>
      </c>
      <c r="T10" s="43">
        <v>4.3952230105802754E-5</v>
      </c>
      <c r="U10" s="43">
        <v>1.7380470476402397E-5</v>
      </c>
      <c r="V10" s="43">
        <v>6.4098993713001149E-5</v>
      </c>
      <c r="W10" s="43">
        <v>1.2290184696869758E-5</v>
      </c>
      <c r="X10" s="43">
        <v>1.5059503547391856E-5</v>
      </c>
      <c r="Y10" s="43">
        <v>1.1437834779817514E-2</v>
      </c>
      <c r="Z10" s="43">
        <v>0.18288721399752458</v>
      </c>
      <c r="AA10" s="43">
        <v>2.0878495192195719E-4</v>
      </c>
      <c r="AB10" s="43">
        <v>7.1224470744396915E-6</v>
      </c>
      <c r="AC10" s="43">
        <v>7.8832604359927388E-6</v>
      </c>
      <c r="AD10" s="43">
        <v>1.6005355746146374E-5</v>
      </c>
      <c r="AE10" s="43">
        <v>1.6558678300559258E-5</v>
      </c>
      <c r="AF10" s="43">
        <v>1.2275834297397007E-4</v>
      </c>
      <c r="AG10" s="43">
        <v>1.2856707377595424E-5</v>
      </c>
      <c r="AH10" s="43">
        <v>1.0622355965579667E-5</v>
      </c>
      <c r="AI10" s="43">
        <v>1.1967375563570813E-4</v>
      </c>
      <c r="AJ10" s="43">
        <v>7.227211562953669E-4</v>
      </c>
      <c r="AK10" s="43">
        <v>1.3634783841961329E-4</v>
      </c>
      <c r="AL10" s="43">
        <v>9.8121515059421062E-4</v>
      </c>
      <c r="AM10" s="43">
        <v>4.5634855207693297E-4</v>
      </c>
      <c r="AN10" s="43">
        <v>3.4715263111531974E-5</v>
      </c>
      <c r="AO10" s="43">
        <v>2.4400356144270782E-5</v>
      </c>
      <c r="AP10" s="43">
        <v>2.2139860439425072E-5</v>
      </c>
      <c r="AQ10" s="43">
        <v>1.7717603693671723E-5</v>
      </c>
      <c r="AR10" s="43">
        <v>4.2378613003980639E-4</v>
      </c>
      <c r="AS10" s="43">
        <v>1.3570421826457625E-4</v>
      </c>
      <c r="AT10" s="43">
        <v>1.6083414752269E-4</v>
      </c>
      <c r="AU10" s="43">
        <v>1.4583914696065156E-4</v>
      </c>
      <c r="AV10" s="43">
        <v>4.1100700262777968E-4</v>
      </c>
      <c r="AW10" s="43">
        <v>8.6561956839114546E-5</v>
      </c>
      <c r="AX10" s="43">
        <v>2.5594269426600926E-4</v>
      </c>
      <c r="AY10" s="43">
        <v>9.4909002456222151E-5</v>
      </c>
      <c r="AZ10" s="43">
        <v>1.0206334167385906E-4</v>
      </c>
      <c r="BA10" s="43">
        <v>1.4015770344525592E-4</v>
      </c>
      <c r="BB10" s="43">
        <v>2.6200617850389279E-5</v>
      </c>
      <c r="BC10" s="43">
        <v>2.1568679387409155E-5</v>
      </c>
      <c r="BD10" s="43">
        <v>2.1189750888555485E-4</v>
      </c>
      <c r="BE10" s="43">
        <v>1.3923220298418888E-4</v>
      </c>
      <c r="BF10" s="43">
        <v>8.3179089283447332E-5</v>
      </c>
      <c r="BG10" s="43">
        <v>1.6420366949191904E-5</v>
      </c>
      <c r="BH10" s="43">
        <v>9.4433211010919589E-5</v>
      </c>
      <c r="BI10" s="43">
        <v>2.3522963108428112E-6</v>
      </c>
      <c r="BJ10" s="43">
        <v>2.8082963134145328E-6</v>
      </c>
      <c r="BK10" s="43">
        <v>1.0376132905980613E-6</v>
      </c>
      <c r="BL10" s="43">
        <v>2.3239312837011716E-5</v>
      </c>
      <c r="BM10" s="43">
        <v>1.1895342173389803E-4</v>
      </c>
      <c r="BN10" s="43">
        <v>4.0135555040733753E-5</v>
      </c>
      <c r="BO10" s="43">
        <v>5.2322523826773021E-6</v>
      </c>
      <c r="BP10" s="43">
        <v>1.0954353484727177E-4</v>
      </c>
      <c r="BQ10" s="43">
        <v>2.3263135165649163E-6</v>
      </c>
      <c r="BR10" s="43">
        <v>1.4805248575632741E-4</v>
      </c>
      <c r="BS10" s="43">
        <v>5.9140135023715556E-5</v>
      </c>
      <c r="BT10" s="43">
        <v>8.297449630566186E-5</v>
      </c>
      <c r="BU10" s="43">
        <v>5.555604546000228E-5</v>
      </c>
      <c r="BV10" s="43">
        <v>3.5981249574484045E-5</v>
      </c>
      <c r="BW10" s="43">
        <v>6.342391787366033E-5</v>
      </c>
      <c r="BX10" s="89">
        <v>3.474865569242388E-5</v>
      </c>
      <c r="BZ10" s="97"/>
      <c r="CA10" s="97"/>
    </row>
    <row r="11" spans="1:79" ht="18" x14ac:dyDescent="0.25">
      <c r="A11" s="40" t="s">
        <v>8</v>
      </c>
      <c r="B11" s="84">
        <v>8</v>
      </c>
      <c r="C11" s="88">
        <v>1.9022716007736123E-4</v>
      </c>
      <c r="D11" s="43">
        <v>2.4906144706458681E-4</v>
      </c>
      <c r="E11" s="43">
        <v>8.4779209568194811E-5</v>
      </c>
      <c r="F11" s="43">
        <v>4.0462309426897122E-4</v>
      </c>
      <c r="G11" s="43">
        <v>2.0546911896371836E-6</v>
      </c>
      <c r="H11" s="43">
        <v>6.8887840166912719E-5</v>
      </c>
      <c r="I11" s="43">
        <v>8.3169984141603717E-5</v>
      </c>
      <c r="J11" s="43">
        <v>1.2517430083108705E-3</v>
      </c>
      <c r="K11" s="43">
        <v>4.2214752217313041E-4</v>
      </c>
      <c r="L11" s="43">
        <v>7.3731698024993068E-6</v>
      </c>
      <c r="M11" s="43">
        <v>6.5989903930950592E-6</v>
      </c>
      <c r="N11" s="43">
        <v>1.9032129436897591E-5</v>
      </c>
      <c r="O11" s="43">
        <v>8.8972095468520396E-6</v>
      </c>
      <c r="P11" s="43">
        <v>5.2485976387644059E-6</v>
      </c>
      <c r="Q11" s="43">
        <v>2.0144764032270321E-5</v>
      </c>
      <c r="R11" s="43">
        <v>1.5262614733573911E-5</v>
      </c>
      <c r="S11" s="43">
        <v>6.8031858361267629E-5</v>
      </c>
      <c r="T11" s="43">
        <v>4.7685978899611207E-5</v>
      </c>
      <c r="U11" s="43">
        <v>9.995580419024421E-5</v>
      </c>
      <c r="V11" s="43">
        <v>5.5540362918964201E-4</v>
      </c>
      <c r="W11" s="43">
        <v>9.8780706806953978E-6</v>
      </c>
      <c r="X11" s="43">
        <v>1.9597085618853301E-5</v>
      </c>
      <c r="Y11" s="43">
        <v>3.5155044166778657E-2</v>
      </c>
      <c r="Z11" s="43">
        <v>6.2676826457054127E-5</v>
      </c>
      <c r="AA11" s="43">
        <v>1.5092263419996171E-5</v>
      </c>
      <c r="AB11" s="43">
        <v>2.5726600878083219E-5</v>
      </c>
      <c r="AC11" s="43">
        <v>8.6497648439878434E-5</v>
      </c>
      <c r="AD11" s="43">
        <v>3.6402994082305379E-5</v>
      </c>
      <c r="AE11" s="43">
        <v>7.3675430735991785E-6</v>
      </c>
      <c r="AF11" s="43">
        <v>4.3288836880617339E-5</v>
      </c>
      <c r="AG11" s="43">
        <v>1.0894578835757221E-5</v>
      </c>
      <c r="AH11" s="43">
        <v>1.5393454090611267E-5</v>
      </c>
      <c r="AI11" s="43">
        <v>3.5645002156690552E-5</v>
      </c>
      <c r="AJ11" s="43">
        <v>2.2040984561118852E-4</v>
      </c>
      <c r="AK11" s="43">
        <v>4.1894631005938462E-5</v>
      </c>
      <c r="AL11" s="43">
        <v>2.8209744830152571E-4</v>
      </c>
      <c r="AM11" s="43">
        <v>1.2042907282118614E-4</v>
      </c>
      <c r="AN11" s="43">
        <v>3.177086958890833E-3</v>
      </c>
      <c r="AO11" s="43">
        <v>3.4492778442217534E-3</v>
      </c>
      <c r="AP11" s="43">
        <v>3.2962007215246447E-5</v>
      </c>
      <c r="AQ11" s="43">
        <v>5.7899485266276553E-5</v>
      </c>
      <c r="AR11" s="43">
        <v>1.2030652563157698E-4</v>
      </c>
      <c r="AS11" s="43">
        <v>4.0973818341545104E-5</v>
      </c>
      <c r="AT11" s="43">
        <v>4.0659673092119399E-5</v>
      </c>
      <c r="AU11" s="43">
        <v>3.6844742631587533E-5</v>
      </c>
      <c r="AV11" s="43">
        <v>1.5551204406601701E-4</v>
      </c>
      <c r="AW11" s="43">
        <v>3.5519519281011105E-5</v>
      </c>
      <c r="AX11" s="43">
        <v>1.1142786043139783E-4</v>
      </c>
      <c r="AY11" s="43">
        <v>6.5065947733248001E-5</v>
      </c>
      <c r="AZ11" s="43">
        <v>5.8801298635274436E-5</v>
      </c>
      <c r="BA11" s="43">
        <v>3.859073740643059E-5</v>
      </c>
      <c r="BB11" s="43">
        <v>1.0793455572866385E-4</v>
      </c>
      <c r="BC11" s="43">
        <v>4.2029570110181903E-5</v>
      </c>
      <c r="BD11" s="43">
        <v>6.4742910524501253E-5</v>
      </c>
      <c r="BE11" s="43">
        <v>2.1791087276219772E-5</v>
      </c>
      <c r="BF11" s="43">
        <v>5.0827417718389263E-5</v>
      </c>
      <c r="BG11" s="43">
        <v>8.0997548770240977E-6</v>
      </c>
      <c r="BH11" s="43">
        <v>4.9528991515927777E-5</v>
      </c>
      <c r="BI11" s="43">
        <v>9.7667921769802466E-5</v>
      </c>
      <c r="BJ11" s="43">
        <v>1.1660115410661126E-4</v>
      </c>
      <c r="BK11" s="43">
        <v>5.4870529383761723E-5</v>
      </c>
      <c r="BL11" s="43">
        <v>8.9244346915945896E-5</v>
      </c>
      <c r="BM11" s="43">
        <v>3.9453530465917167E-5</v>
      </c>
      <c r="BN11" s="43">
        <v>3.4066673836785099E-5</v>
      </c>
      <c r="BO11" s="43">
        <v>4.3169370807077273E-6</v>
      </c>
      <c r="BP11" s="43">
        <v>4.967324408492697E-5</v>
      </c>
      <c r="BQ11" s="43">
        <v>1.0770462519687319E-6</v>
      </c>
      <c r="BR11" s="43">
        <v>3.6586173244001567E-5</v>
      </c>
      <c r="BS11" s="43">
        <v>1.8773622253951259E-4</v>
      </c>
      <c r="BT11" s="43">
        <v>2.4117483307816473E-5</v>
      </c>
      <c r="BU11" s="43">
        <v>1.1420470642365788E-4</v>
      </c>
      <c r="BV11" s="43">
        <v>1.9397123220395747E-5</v>
      </c>
      <c r="BW11" s="43">
        <v>7.7677082603641614E-5</v>
      </c>
      <c r="BX11" s="89">
        <v>1.3597896194289142E-4</v>
      </c>
      <c r="BZ11" s="97"/>
      <c r="CA11" s="97"/>
    </row>
    <row r="12" spans="1:79" ht="18" x14ac:dyDescent="0.25">
      <c r="A12" s="40" t="s">
        <v>9</v>
      </c>
      <c r="B12" s="84">
        <v>9</v>
      </c>
      <c r="C12" s="88">
        <v>3.995250280623178E-3</v>
      </c>
      <c r="D12" s="43">
        <v>0.10963597987488216</v>
      </c>
      <c r="E12" s="43">
        <v>2.0999202446267858E-2</v>
      </c>
      <c r="F12" s="43">
        <v>7.6711667448135318E-2</v>
      </c>
      <c r="G12" s="43">
        <v>4.552121426989234E-4</v>
      </c>
      <c r="H12" s="43">
        <v>1.3386805345672707E-2</v>
      </c>
      <c r="I12" s="43">
        <v>4.5866046265212422E-3</v>
      </c>
      <c r="J12" s="43">
        <v>1.1491443069876234E-2</v>
      </c>
      <c r="K12" s="43">
        <v>0.19140058710376132</v>
      </c>
      <c r="L12" s="43">
        <v>0.22911636607937241</v>
      </c>
      <c r="M12" s="43">
        <v>8.3762362141428257E-4</v>
      </c>
      <c r="N12" s="43">
        <v>1.4627590262624856E-3</v>
      </c>
      <c r="O12" s="43">
        <v>1.6909220738320304E-3</v>
      </c>
      <c r="P12" s="43">
        <v>5.0858765329750422E-4</v>
      </c>
      <c r="Q12" s="43">
        <v>1.732387911491474E-3</v>
      </c>
      <c r="R12" s="43">
        <v>6.9296680773064572E-3</v>
      </c>
      <c r="S12" s="43">
        <v>1.7705302381598679E-3</v>
      </c>
      <c r="T12" s="43">
        <v>2.5435591633285789E-3</v>
      </c>
      <c r="U12" s="43">
        <v>7.5753220760497375E-3</v>
      </c>
      <c r="V12" s="43">
        <v>1.604663662165069E-3</v>
      </c>
      <c r="W12" s="43">
        <v>2.0164000586094934E-3</v>
      </c>
      <c r="X12" s="43">
        <v>1.8539063351053302E-3</v>
      </c>
      <c r="Y12" s="43">
        <v>2.4424275011609314E-3</v>
      </c>
      <c r="Z12" s="43">
        <v>1.8152444864941171E-3</v>
      </c>
      <c r="AA12" s="43">
        <v>2.9464796875287181E-3</v>
      </c>
      <c r="AB12" s="43">
        <v>3.9542700894185697E-4</v>
      </c>
      <c r="AC12" s="43">
        <v>6.6499137245992236E-4</v>
      </c>
      <c r="AD12" s="43">
        <v>1.0288761129335902E-3</v>
      </c>
      <c r="AE12" s="43">
        <v>9.8914805899105035E-4</v>
      </c>
      <c r="AF12" s="43">
        <v>1.9810433855616317E-3</v>
      </c>
      <c r="AG12" s="43">
        <v>2.3482747262187978E-3</v>
      </c>
      <c r="AH12" s="43">
        <v>1.0286620350144141E-2</v>
      </c>
      <c r="AI12" s="43">
        <v>5.4558198209342275E-3</v>
      </c>
      <c r="AJ12" s="43">
        <v>6.9454808235583409E-3</v>
      </c>
      <c r="AK12" s="43">
        <v>7.032712860949814E-3</v>
      </c>
      <c r="AL12" s="43">
        <v>2.1522242885807279E-2</v>
      </c>
      <c r="AM12" s="43">
        <v>9.7539660951378882E-3</v>
      </c>
      <c r="AN12" s="43">
        <v>2.2465683000014005E-3</v>
      </c>
      <c r="AO12" s="43">
        <v>5.2383637992678006E-3</v>
      </c>
      <c r="AP12" s="43">
        <v>1.1238622407785219E-3</v>
      </c>
      <c r="AQ12" s="43">
        <v>8.7295041048165555E-4</v>
      </c>
      <c r="AR12" s="43">
        <v>3.384890949894288E-3</v>
      </c>
      <c r="AS12" s="43">
        <v>7.207442508962293E-3</v>
      </c>
      <c r="AT12" s="43">
        <v>4.1786100295934242E-3</v>
      </c>
      <c r="AU12" s="43">
        <v>1.8824326194750432E-3</v>
      </c>
      <c r="AV12" s="43">
        <v>5.9901812674309262E-3</v>
      </c>
      <c r="AW12" s="43">
        <v>4.0473196082103525E-3</v>
      </c>
      <c r="AX12" s="43">
        <v>1.6730275939276977E-3</v>
      </c>
      <c r="AY12" s="43">
        <v>3.6442154271108264E-3</v>
      </c>
      <c r="AZ12" s="43">
        <v>4.894654548938256E-3</v>
      </c>
      <c r="BA12" s="43">
        <v>2.1126051438599769E-3</v>
      </c>
      <c r="BB12" s="43">
        <v>6.6201702403649268E-2</v>
      </c>
      <c r="BC12" s="43">
        <v>0.18458861565658577</v>
      </c>
      <c r="BD12" s="43">
        <v>2.4567623620245895E-3</v>
      </c>
      <c r="BE12" s="43">
        <v>2.3346740628491926E-3</v>
      </c>
      <c r="BF12" s="43">
        <v>1.8438199478513237E-3</v>
      </c>
      <c r="BG12" s="43">
        <v>1.3200286881589092E-3</v>
      </c>
      <c r="BH12" s="43">
        <v>3.5938366487558901E-3</v>
      </c>
      <c r="BI12" s="43">
        <v>3.0622552198791561E-5</v>
      </c>
      <c r="BJ12" s="43">
        <v>3.6558829791472261E-5</v>
      </c>
      <c r="BK12" s="43">
        <v>8.3410098858853994E-5</v>
      </c>
      <c r="BL12" s="43">
        <v>6.3786154021379321E-3</v>
      </c>
      <c r="BM12" s="43">
        <v>3.7705059559587592E-3</v>
      </c>
      <c r="BN12" s="43">
        <v>1.2385257844051152E-3</v>
      </c>
      <c r="BO12" s="43">
        <v>1.8818575356030235E-4</v>
      </c>
      <c r="BP12" s="43">
        <v>2.7357872897731212E-3</v>
      </c>
      <c r="BQ12" s="43">
        <v>3.7375462663599139E-2</v>
      </c>
      <c r="BR12" s="43">
        <v>3.8084821301274992E-3</v>
      </c>
      <c r="BS12" s="43">
        <v>1.3233083488695374E-2</v>
      </c>
      <c r="BT12" s="43">
        <v>2.2058822468209761E-2</v>
      </c>
      <c r="BU12" s="43">
        <v>1.2860263732911771E-2</v>
      </c>
      <c r="BV12" s="43">
        <v>7.3744808570169193E-3</v>
      </c>
      <c r="BW12" s="43">
        <v>1.2593423085274832E-3</v>
      </c>
      <c r="BX12" s="89">
        <v>1.6219130960841066E-3</v>
      </c>
      <c r="BZ12" s="97"/>
      <c r="CA12" s="97"/>
    </row>
    <row r="13" spans="1:79" ht="18" x14ac:dyDescent="0.25">
      <c r="A13" s="40" t="s">
        <v>10</v>
      </c>
      <c r="B13" s="84">
        <v>10</v>
      </c>
      <c r="C13" s="88">
        <v>1.2966979080629101E-4</v>
      </c>
      <c r="D13" s="43">
        <v>8.2051911176625567E-4</v>
      </c>
      <c r="E13" s="43">
        <v>7.1916843696355082E-3</v>
      </c>
      <c r="F13" s="43">
        <v>1.0269881455504297E-2</v>
      </c>
      <c r="G13" s="43">
        <v>8.9691144635857997E-5</v>
      </c>
      <c r="H13" s="43">
        <v>2.6864561794498636E-3</v>
      </c>
      <c r="I13" s="43">
        <v>5.3874134081628429E-4</v>
      </c>
      <c r="J13" s="43">
        <v>2.4007661503937399E-3</v>
      </c>
      <c r="K13" s="43">
        <v>1.1322941086514817E-3</v>
      </c>
      <c r="L13" s="43">
        <v>9.4470947834432564E-2</v>
      </c>
      <c r="M13" s="43">
        <v>1.9161170270762809E-4</v>
      </c>
      <c r="N13" s="43">
        <v>2.8981965108380397E-4</v>
      </c>
      <c r="O13" s="43">
        <v>7.0213583577077431E-4</v>
      </c>
      <c r="P13" s="43">
        <v>2.3327577201371063E-4</v>
      </c>
      <c r="Q13" s="43">
        <v>4.1926870191782501E-4</v>
      </c>
      <c r="R13" s="43">
        <v>4.5542457978407232E-4</v>
      </c>
      <c r="S13" s="43">
        <v>4.0583689961391957E-4</v>
      </c>
      <c r="T13" s="43">
        <v>4.5054215313132962E-4</v>
      </c>
      <c r="U13" s="43">
        <v>1.6069437119075483E-3</v>
      </c>
      <c r="V13" s="43">
        <v>3.9314002088840705E-4</v>
      </c>
      <c r="W13" s="43">
        <v>3.6540590835253123E-4</v>
      </c>
      <c r="X13" s="43">
        <v>8.8264780024280558E-4</v>
      </c>
      <c r="Y13" s="43">
        <v>5.5432426605243098E-4</v>
      </c>
      <c r="Z13" s="43">
        <v>5.3945245833426003E-4</v>
      </c>
      <c r="AA13" s="43">
        <v>6.1443903579780303E-4</v>
      </c>
      <c r="AB13" s="43">
        <v>1.8838955228874456E-4</v>
      </c>
      <c r="AC13" s="43">
        <v>2.3049921921244751E-4</v>
      </c>
      <c r="AD13" s="43">
        <v>2.6924937388847042E-4</v>
      </c>
      <c r="AE13" s="43">
        <v>3.0388204945400751E-4</v>
      </c>
      <c r="AF13" s="43">
        <v>2.550299527021595E-4</v>
      </c>
      <c r="AG13" s="43">
        <v>6.2492978426964747E-4</v>
      </c>
      <c r="AH13" s="43">
        <v>4.7148600764265591E-3</v>
      </c>
      <c r="AI13" s="43">
        <v>7.8949147489468501E-4</v>
      </c>
      <c r="AJ13" s="43">
        <v>3.2298246194951958E-4</v>
      </c>
      <c r="AK13" s="43">
        <v>1.2074167395485621E-3</v>
      </c>
      <c r="AL13" s="43">
        <v>3.3784948572643651E-3</v>
      </c>
      <c r="AM13" s="43">
        <v>1.4517238099906341E-3</v>
      </c>
      <c r="AN13" s="43">
        <v>8.5147904504185548E-4</v>
      </c>
      <c r="AO13" s="43">
        <v>2.7988613417525218E-3</v>
      </c>
      <c r="AP13" s="43">
        <v>5.9802349848359548E-4</v>
      </c>
      <c r="AQ13" s="43">
        <v>4.5758641994822307E-4</v>
      </c>
      <c r="AR13" s="43">
        <v>5.8248308574951509E-4</v>
      </c>
      <c r="AS13" s="43">
        <v>2.0568442237372756E-3</v>
      </c>
      <c r="AT13" s="43">
        <v>5.6339289632842632E-4</v>
      </c>
      <c r="AU13" s="43">
        <v>1.6496350132038734E-4</v>
      </c>
      <c r="AV13" s="43">
        <v>8.7115632925247337E-4</v>
      </c>
      <c r="AW13" s="43">
        <v>7.9221553672465417E-4</v>
      </c>
      <c r="AX13" s="43">
        <v>4.6326133366392637E-4</v>
      </c>
      <c r="AY13" s="43">
        <v>8.2921185494822826E-4</v>
      </c>
      <c r="AZ13" s="43">
        <v>8.5207359016294484E-4</v>
      </c>
      <c r="BA13" s="43">
        <v>3.1571263897950272E-4</v>
      </c>
      <c r="BB13" s="43">
        <v>1.3573961482982868E-2</v>
      </c>
      <c r="BC13" s="43">
        <v>3.7748299309308633E-2</v>
      </c>
      <c r="BD13" s="43">
        <v>2.9121282150155082E-4</v>
      </c>
      <c r="BE13" s="43">
        <v>1.2612449323301262E-3</v>
      </c>
      <c r="BF13" s="43">
        <v>2.7247584947552643E-4</v>
      </c>
      <c r="BG13" s="43">
        <v>3.3066345856725565E-4</v>
      </c>
      <c r="BH13" s="43">
        <v>2.3120167960712155E-3</v>
      </c>
      <c r="BI13" s="43">
        <v>2.4358556445033373E-6</v>
      </c>
      <c r="BJ13" s="43">
        <v>2.9080538854468404E-6</v>
      </c>
      <c r="BK13" s="43">
        <v>2.8586390435285518E-6</v>
      </c>
      <c r="BL13" s="43">
        <v>1.1363255163725309E-4</v>
      </c>
      <c r="BM13" s="43">
        <v>1.4528489414289115E-3</v>
      </c>
      <c r="BN13" s="43">
        <v>6.2619451266094706E-4</v>
      </c>
      <c r="BO13" s="43">
        <v>9.1271777529273375E-5</v>
      </c>
      <c r="BP13" s="43">
        <v>3.8879346738671404E-4</v>
      </c>
      <c r="BQ13" s="43">
        <v>4.5183364099994437E-3</v>
      </c>
      <c r="BR13" s="43">
        <v>5.0532858591957196E-4</v>
      </c>
      <c r="BS13" s="43">
        <v>3.4339895377391645E-3</v>
      </c>
      <c r="BT13" s="43">
        <v>3.0898268562197843E-3</v>
      </c>
      <c r="BU13" s="43">
        <v>8.7052772670889104E-4</v>
      </c>
      <c r="BV13" s="43">
        <v>1.6082178722699879E-3</v>
      </c>
      <c r="BW13" s="43">
        <v>6.3158048900661642E-4</v>
      </c>
      <c r="BX13" s="89">
        <v>7.8921505416125416E-4</v>
      </c>
      <c r="BZ13" s="97"/>
      <c r="CA13" s="97"/>
    </row>
    <row r="14" spans="1:79" ht="18" x14ac:dyDescent="0.25">
      <c r="A14" s="40" t="s">
        <v>11</v>
      </c>
      <c r="B14" s="84">
        <v>11</v>
      </c>
      <c r="C14" s="88">
        <v>3.1568106387891951E-3</v>
      </c>
      <c r="D14" s="43">
        <v>3.8674918093584734E-4</v>
      </c>
      <c r="E14" s="43">
        <v>2.1420020074307392E-3</v>
      </c>
      <c r="F14" s="43">
        <v>4.4135605145003326E-4</v>
      </c>
      <c r="G14" s="43">
        <v>7.0923297614511782E-5</v>
      </c>
      <c r="H14" s="43">
        <v>1.9242896450436819E-3</v>
      </c>
      <c r="I14" s="43">
        <v>4.3267928694609896E-3</v>
      </c>
      <c r="J14" s="43">
        <v>2.2130622166961506E-3</v>
      </c>
      <c r="K14" s="43">
        <v>1.5150423895877882E-4</v>
      </c>
      <c r="L14" s="43">
        <v>1.2585860047997413E-4</v>
      </c>
      <c r="M14" s="43">
        <v>7.2336082998403295E-3</v>
      </c>
      <c r="N14" s="43">
        <v>5.6732905064495664E-4</v>
      </c>
      <c r="O14" s="43">
        <v>2.4827634384648261E-4</v>
      </c>
      <c r="P14" s="43">
        <v>9.6080587042300826E-5</v>
      </c>
      <c r="Q14" s="43">
        <v>4.7476710331684143E-4</v>
      </c>
      <c r="R14" s="43">
        <v>1.4063474245461683E-4</v>
      </c>
      <c r="S14" s="43">
        <v>8.3726538572176292E-4</v>
      </c>
      <c r="T14" s="43">
        <v>7.9616612538632259E-4</v>
      </c>
      <c r="U14" s="43">
        <v>1.0566760927343771E-4</v>
      </c>
      <c r="V14" s="43">
        <v>6.2213591224386943E-4</v>
      </c>
      <c r="W14" s="43">
        <v>1.3152909210151911E-4</v>
      </c>
      <c r="X14" s="43">
        <v>1.8117232406658455E-4</v>
      </c>
      <c r="Y14" s="43">
        <v>5.1970628023651703E-4</v>
      </c>
      <c r="Z14" s="43">
        <v>2.8975044558274493E-4</v>
      </c>
      <c r="AA14" s="43">
        <v>5.293699685140434E-4</v>
      </c>
      <c r="AB14" s="43">
        <v>9.3149574043850512E-5</v>
      </c>
      <c r="AC14" s="43">
        <v>1.2392400919641303E-4</v>
      </c>
      <c r="AD14" s="43">
        <v>2.32824128441296E-4</v>
      </c>
      <c r="AE14" s="43">
        <v>3.0540698087990896E-4</v>
      </c>
      <c r="AF14" s="43">
        <v>2.1977497702321057E-3</v>
      </c>
      <c r="AG14" s="43">
        <v>1.7269517088475651E-4</v>
      </c>
      <c r="AH14" s="43">
        <v>5.1012948018734682E-4</v>
      </c>
      <c r="AI14" s="43">
        <v>2.1935328941275717E-3</v>
      </c>
      <c r="AJ14" s="43">
        <v>1.0427996488634086E-2</v>
      </c>
      <c r="AK14" s="43">
        <v>2.3870150206683005E-3</v>
      </c>
      <c r="AL14" s="43">
        <v>1.7380036909264117E-2</v>
      </c>
      <c r="AM14" s="43">
        <v>8.5272942091434347E-3</v>
      </c>
      <c r="AN14" s="43">
        <v>2.7359836052078944E-4</v>
      </c>
      <c r="AO14" s="43">
        <v>2.5214163971258157E-4</v>
      </c>
      <c r="AP14" s="43">
        <v>1.166613451837351E-4</v>
      </c>
      <c r="AQ14" s="43">
        <v>1.9651338545235175E-4</v>
      </c>
      <c r="AR14" s="43">
        <v>7.0680339295592252E-3</v>
      </c>
      <c r="AS14" s="43">
        <v>5.8498701551565812E-3</v>
      </c>
      <c r="AT14" s="43">
        <v>2.9763618549651146E-3</v>
      </c>
      <c r="AU14" s="43">
        <v>2.8173540095325438E-3</v>
      </c>
      <c r="AV14" s="43">
        <v>4.4787028722325225E-3</v>
      </c>
      <c r="AW14" s="43">
        <v>2.4966707623800431E-3</v>
      </c>
      <c r="AX14" s="43">
        <v>2.0144967959150953E-3</v>
      </c>
      <c r="AY14" s="43">
        <v>5.9830270692516336E-4</v>
      </c>
      <c r="AZ14" s="43">
        <v>2.2950108296778686E-3</v>
      </c>
      <c r="BA14" s="43">
        <v>2.351713725964928E-3</v>
      </c>
      <c r="BB14" s="43">
        <v>8.1939719953125833E-5</v>
      </c>
      <c r="BC14" s="43">
        <v>7.8713068456185006E-5</v>
      </c>
      <c r="BD14" s="43">
        <v>3.3566692577811012E-3</v>
      </c>
      <c r="BE14" s="43">
        <v>3.4832193369795333E-4</v>
      </c>
      <c r="BF14" s="43">
        <v>1.1437441430520651E-3</v>
      </c>
      <c r="BG14" s="43">
        <v>1.6270647824249206E-4</v>
      </c>
      <c r="BH14" s="43">
        <v>1.3552743235588837E-3</v>
      </c>
      <c r="BI14" s="43">
        <v>4.5719517503529945E-5</v>
      </c>
      <c r="BJ14" s="43">
        <v>5.4582389074211427E-5</v>
      </c>
      <c r="BK14" s="43">
        <v>6.9800509118316438E-6</v>
      </c>
      <c r="BL14" s="43">
        <v>7.486167187881551E-5</v>
      </c>
      <c r="BM14" s="43">
        <v>1.6235108210588282E-3</v>
      </c>
      <c r="BN14" s="43">
        <v>1.019600892549541E-4</v>
      </c>
      <c r="BO14" s="43">
        <v>1.1682284279993584E-5</v>
      </c>
      <c r="BP14" s="43">
        <v>1.3507478351778314E-3</v>
      </c>
      <c r="BQ14" s="43">
        <v>3.5298486033552631E-5</v>
      </c>
      <c r="BR14" s="43">
        <v>2.5092156679624973E-3</v>
      </c>
      <c r="BS14" s="43">
        <v>6.9194265547389421E-4</v>
      </c>
      <c r="BT14" s="43">
        <v>9.3125339854512686E-4</v>
      </c>
      <c r="BU14" s="43">
        <v>3.4196124659973499E-4</v>
      </c>
      <c r="BV14" s="43">
        <v>4.9583403130554833E-4</v>
      </c>
      <c r="BW14" s="43">
        <v>5.5204365295027329E-5</v>
      </c>
      <c r="BX14" s="89">
        <v>2.6372316502475341E-4</v>
      </c>
      <c r="BZ14" s="97"/>
      <c r="CA14" s="97"/>
    </row>
    <row r="15" spans="1:79" ht="18" x14ac:dyDescent="0.25">
      <c r="A15" s="40" t="s">
        <v>12</v>
      </c>
      <c r="B15" s="84">
        <v>12</v>
      </c>
      <c r="C15" s="88">
        <v>3.459549079679576E-3</v>
      </c>
      <c r="D15" s="43">
        <v>5.7700653933451002E-4</v>
      </c>
      <c r="E15" s="43">
        <v>9.2310096735116623E-4</v>
      </c>
      <c r="F15" s="43">
        <v>7.1041876770547199E-4</v>
      </c>
      <c r="G15" s="43">
        <v>2.6346352229696356E-5</v>
      </c>
      <c r="H15" s="43">
        <v>6.811732623807226E-4</v>
      </c>
      <c r="I15" s="43">
        <v>1.5218546287922156E-3</v>
      </c>
      <c r="J15" s="43">
        <v>5.5429239421720495E-4</v>
      </c>
      <c r="K15" s="43">
        <v>3.7417743608989984E-3</v>
      </c>
      <c r="L15" s="43">
        <v>2.4773760126538361E-4</v>
      </c>
      <c r="M15" s="43">
        <v>3.5703574786293327E-4</v>
      </c>
      <c r="N15" s="43">
        <v>0.23173059915938338</v>
      </c>
      <c r="O15" s="43">
        <v>0.29858069691685607</v>
      </c>
      <c r="P15" s="43">
        <v>6.1838794811733502E-2</v>
      </c>
      <c r="Q15" s="43">
        <v>5.8674741174958005E-3</v>
      </c>
      <c r="R15" s="43">
        <v>6.3673267878639542E-2</v>
      </c>
      <c r="S15" s="43">
        <v>3.2901988036119164E-3</v>
      </c>
      <c r="T15" s="43">
        <v>6.8127612087985373E-4</v>
      </c>
      <c r="U15" s="43">
        <v>2.7998588726802589E-3</v>
      </c>
      <c r="V15" s="43">
        <v>1.3326060968374446E-3</v>
      </c>
      <c r="W15" s="43">
        <v>8.0658848840793867E-3</v>
      </c>
      <c r="X15" s="43">
        <v>2.4410764004349574E-2</v>
      </c>
      <c r="Y15" s="43">
        <v>1.3376274934721285E-2</v>
      </c>
      <c r="Z15" s="43">
        <v>2.1433939057186957E-3</v>
      </c>
      <c r="AA15" s="43">
        <v>6.0487976746069604E-3</v>
      </c>
      <c r="AB15" s="43">
        <v>1.3032595367154712E-4</v>
      </c>
      <c r="AC15" s="43">
        <v>6.5311687874712266E-3</v>
      </c>
      <c r="AD15" s="43">
        <v>7.540870995568174E-4</v>
      </c>
      <c r="AE15" s="43">
        <v>1.144611357844803E-2</v>
      </c>
      <c r="AF15" s="43">
        <v>4.2444120219896266E-3</v>
      </c>
      <c r="AG15" s="43">
        <v>5.2148490848665019E-2</v>
      </c>
      <c r="AH15" s="43">
        <v>6.7002988962829467E-3</v>
      </c>
      <c r="AI15" s="43">
        <v>5.6402380881233659E-3</v>
      </c>
      <c r="AJ15" s="43">
        <v>3.6031185217253177E-3</v>
      </c>
      <c r="AK15" s="43">
        <v>1.2673174722016352E-3</v>
      </c>
      <c r="AL15" s="43">
        <v>7.3599356913964667E-3</v>
      </c>
      <c r="AM15" s="43">
        <v>3.5621207589527724E-3</v>
      </c>
      <c r="AN15" s="43">
        <v>3.4828843967420122E-4</v>
      </c>
      <c r="AO15" s="43">
        <v>1.6344799265292193E-3</v>
      </c>
      <c r="AP15" s="43">
        <v>1.7273484361429771E-3</v>
      </c>
      <c r="AQ15" s="43">
        <v>8.2873213322175101E-4</v>
      </c>
      <c r="AR15" s="43">
        <v>7.8324392383772126E-4</v>
      </c>
      <c r="AS15" s="43">
        <v>7.4077671878585913E-4</v>
      </c>
      <c r="AT15" s="43">
        <v>1.1893303168740788E-3</v>
      </c>
      <c r="AU15" s="43">
        <v>9.9440683953140596E-4</v>
      </c>
      <c r="AV15" s="43">
        <v>2.0200142446140661E-3</v>
      </c>
      <c r="AW15" s="43">
        <v>6.0710616838456654E-4</v>
      </c>
      <c r="AX15" s="43">
        <v>1.2830467011017887E-3</v>
      </c>
      <c r="AY15" s="43">
        <v>5.42644950175828E-4</v>
      </c>
      <c r="AZ15" s="43">
        <v>1.0027476885019803E-3</v>
      </c>
      <c r="BA15" s="43">
        <v>9.7524394830498693E-4</v>
      </c>
      <c r="BB15" s="43">
        <v>7.8384958695210914E-3</v>
      </c>
      <c r="BC15" s="43">
        <v>1.687073833306423E-4</v>
      </c>
      <c r="BD15" s="43">
        <v>1.039925800189368E-3</v>
      </c>
      <c r="BE15" s="43">
        <v>3.8756441966534492E-4</v>
      </c>
      <c r="BF15" s="43">
        <v>5.0033605837398998E-4</v>
      </c>
      <c r="BG15" s="43">
        <v>1.1359347080557949E-4</v>
      </c>
      <c r="BH15" s="43">
        <v>6.6571665083418191E-4</v>
      </c>
      <c r="BI15" s="43">
        <v>1.7631808315837191E-5</v>
      </c>
      <c r="BJ15" s="43">
        <v>2.1049789545627562E-5</v>
      </c>
      <c r="BK15" s="43">
        <v>5.3546404035645192E-6</v>
      </c>
      <c r="BL15" s="43">
        <v>1.8922989594017387E-4</v>
      </c>
      <c r="BM15" s="43">
        <v>1.9862703132355873E-3</v>
      </c>
      <c r="BN15" s="43">
        <v>1.0196289190645101E-3</v>
      </c>
      <c r="BO15" s="43">
        <v>7.0558115718639584E-5</v>
      </c>
      <c r="BP15" s="43">
        <v>2.0887196169252589E-3</v>
      </c>
      <c r="BQ15" s="43">
        <v>8.1273314967904575E-3</v>
      </c>
      <c r="BR15" s="43">
        <v>1.3415554231363568E-3</v>
      </c>
      <c r="BS15" s="43">
        <v>5.0346303173418852E-4</v>
      </c>
      <c r="BT15" s="43">
        <v>1.3920146054058975E-3</v>
      </c>
      <c r="BU15" s="43">
        <v>1.9429062447713918E-3</v>
      </c>
      <c r="BV15" s="43">
        <v>1.2845023369462765E-3</v>
      </c>
      <c r="BW15" s="43">
        <v>3.2477334490823768E-3</v>
      </c>
      <c r="BX15" s="89">
        <v>4.2302403552702886E-3</v>
      </c>
      <c r="BZ15" s="97"/>
      <c r="CA15" s="97"/>
    </row>
    <row r="16" spans="1:79" ht="18" x14ac:dyDescent="0.25">
      <c r="A16" s="40" t="s">
        <v>13</v>
      </c>
      <c r="B16" s="84">
        <v>13</v>
      </c>
      <c r="C16" s="88">
        <v>2.797848862768933E-3</v>
      </c>
      <c r="D16" s="43">
        <v>1.0443723922878745E-3</v>
      </c>
      <c r="E16" s="43">
        <v>2.3927146450067553E-3</v>
      </c>
      <c r="F16" s="43">
        <v>3.8900252617430782E-3</v>
      </c>
      <c r="G16" s="43">
        <v>5.4120253883639694E-5</v>
      </c>
      <c r="H16" s="43">
        <v>1.2714731727247967E-3</v>
      </c>
      <c r="I16" s="43">
        <v>1.3002833151100279E-3</v>
      </c>
      <c r="J16" s="43">
        <v>1.7342658921962668E-3</v>
      </c>
      <c r="K16" s="43">
        <v>1.4412825547132969E-3</v>
      </c>
      <c r="L16" s="43">
        <v>4.3779662180771063E-3</v>
      </c>
      <c r="M16" s="43">
        <v>9.5921454313159892E-5</v>
      </c>
      <c r="N16" s="43">
        <v>2.4505372539595145E-3</v>
      </c>
      <c r="O16" s="43">
        <v>1.4325668838462853E-2</v>
      </c>
      <c r="P16" s="43">
        <v>2.1552677025761715E-2</v>
      </c>
      <c r="Q16" s="43">
        <v>1.1409210558461092E-3</v>
      </c>
      <c r="R16" s="43">
        <v>8.45113239494771E-3</v>
      </c>
      <c r="S16" s="43">
        <v>3.675521333146269E-3</v>
      </c>
      <c r="T16" s="43">
        <v>1.5402592463317701E-3</v>
      </c>
      <c r="U16" s="43">
        <v>1.1591158874091271E-2</v>
      </c>
      <c r="V16" s="43">
        <v>6.7753440883086069E-4</v>
      </c>
      <c r="W16" s="43">
        <v>3.8064881101643865E-3</v>
      </c>
      <c r="X16" s="43">
        <v>5.5175186721562088E-4</v>
      </c>
      <c r="Y16" s="43">
        <v>7.801910697034428E-3</v>
      </c>
      <c r="Z16" s="43">
        <v>6.5592862504860565E-3</v>
      </c>
      <c r="AA16" s="43">
        <v>1.4836259214534221E-2</v>
      </c>
      <c r="AB16" s="43">
        <v>4.4102763443425831E-4</v>
      </c>
      <c r="AC16" s="43">
        <v>9.992917682148791E-3</v>
      </c>
      <c r="AD16" s="43">
        <v>5.4252671537258264E-3</v>
      </c>
      <c r="AE16" s="43">
        <v>2.0508567878183429E-3</v>
      </c>
      <c r="AF16" s="43">
        <v>4.7050534611266862E-3</v>
      </c>
      <c r="AG16" s="43">
        <v>2.6620187405129465E-3</v>
      </c>
      <c r="AH16" s="43">
        <v>3.2402556814489268E-3</v>
      </c>
      <c r="AI16" s="43">
        <v>3.6056747988808275E-3</v>
      </c>
      <c r="AJ16" s="43">
        <v>2.734367941901291E-3</v>
      </c>
      <c r="AK16" s="43">
        <v>2.8525973384858267E-3</v>
      </c>
      <c r="AL16" s="43">
        <v>5.6181429202678546E-3</v>
      </c>
      <c r="AM16" s="43">
        <v>2.3309607115232765E-3</v>
      </c>
      <c r="AN16" s="43">
        <v>2.1952530661269397E-3</v>
      </c>
      <c r="AO16" s="43">
        <v>2.3647780117111504E-3</v>
      </c>
      <c r="AP16" s="43">
        <v>1.1077374442609814E-2</v>
      </c>
      <c r="AQ16" s="43">
        <v>1.2074135896491323E-3</v>
      </c>
      <c r="AR16" s="43">
        <v>6.3831460332109866E-4</v>
      </c>
      <c r="AS16" s="43">
        <v>4.6632926144670719E-4</v>
      </c>
      <c r="AT16" s="43">
        <v>2.6075460328024509E-3</v>
      </c>
      <c r="AU16" s="43">
        <v>7.6026885263720111E-4</v>
      </c>
      <c r="AV16" s="43">
        <v>2.3352143496342165E-3</v>
      </c>
      <c r="AW16" s="43">
        <v>1.2288464229671012E-3</v>
      </c>
      <c r="AX16" s="43">
        <v>9.6459892893115892E-3</v>
      </c>
      <c r="AY16" s="43">
        <v>6.6059112240707621E-4</v>
      </c>
      <c r="AZ16" s="43">
        <v>3.7187554354119788E-3</v>
      </c>
      <c r="BA16" s="43">
        <v>5.824064230569863E-3</v>
      </c>
      <c r="BB16" s="43">
        <v>2.5088504695000625E-3</v>
      </c>
      <c r="BC16" s="43">
        <v>7.7961095627234614E-5</v>
      </c>
      <c r="BD16" s="43">
        <v>1.1226272057216068E-3</v>
      </c>
      <c r="BE16" s="43">
        <v>2.5657063822065495E-3</v>
      </c>
      <c r="BF16" s="43">
        <v>4.6348870132429851E-4</v>
      </c>
      <c r="BG16" s="43">
        <v>8.8158349750382144E-5</v>
      </c>
      <c r="BH16" s="43">
        <v>4.0301200838111515E-4</v>
      </c>
      <c r="BI16" s="43">
        <v>1.2369398917875061E-5</v>
      </c>
      <c r="BJ16" s="43">
        <v>1.4767245614467784E-5</v>
      </c>
      <c r="BK16" s="43">
        <v>1.9215034402102873E-6</v>
      </c>
      <c r="BL16" s="43">
        <v>9.3848957142396563E-5</v>
      </c>
      <c r="BM16" s="43">
        <v>2.6449632486482554E-3</v>
      </c>
      <c r="BN16" s="43">
        <v>1.2171225321394245E-3</v>
      </c>
      <c r="BO16" s="43">
        <v>2.7084903401597302E-4</v>
      </c>
      <c r="BP16" s="43">
        <v>2.4928022840199323E-3</v>
      </c>
      <c r="BQ16" s="43">
        <v>1.5284879101659106E-2</v>
      </c>
      <c r="BR16" s="43">
        <v>7.230289214343261E-4</v>
      </c>
      <c r="BS16" s="43">
        <v>6.3521220183397739E-4</v>
      </c>
      <c r="BT16" s="43">
        <v>8.4387498026382974E-4</v>
      </c>
      <c r="BU16" s="43">
        <v>2.8741382421154879E-3</v>
      </c>
      <c r="BV16" s="43">
        <v>4.4306647446393449E-3</v>
      </c>
      <c r="BW16" s="43">
        <v>1.5240911375386185E-2</v>
      </c>
      <c r="BX16" s="89">
        <v>9.2654515449508684E-3</v>
      </c>
      <c r="BZ16" s="97"/>
      <c r="CA16" s="97"/>
    </row>
    <row r="17" spans="1:79" ht="18" x14ac:dyDescent="0.25">
      <c r="A17" s="40" t="s">
        <v>14</v>
      </c>
      <c r="B17" s="84">
        <v>14</v>
      </c>
      <c r="C17" s="88">
        <v>1.1470341640638588E-3</v>
      </c>
      <c r="D17" s="43">
        <v>8.1745706519001859E-4</v>
      </c>
      <c r="E17" s="43">
        <v>2.4078032625381174E-4</v>
      </c>
      <c r="F17" s="43">
        <v>1.7430701677520419E-3</v>
      </c>
      <c r="G17" s="43">
        <v>5.4182560157928665E-6</v>
      </c>
      <c r="H17" s="43">
        <v>6.7285291642471621E-4</v>
      </c>
      <c r="I17" s="43">
        <v>3.0944057808976916E-4</v>
      </c>
      <c r="J17" s="43">
        <v>9.6177987866448477E-4</v>
      </c>
      <c r="K17" s="43">
        <v>3.4443730599414924E-4</v>
      </c>
      <c r="L17" s="43">
        <v>1.668438855127897E-3</v>
      </c>
      <c r="M17" s="43">
        <v>5.4986356911311925E-5</v>
      </c>
      <c r="N17" s="43">
        <v>2.7501157866124917E-3</v>
      </c>
      <c r="O17" s="43">
        <v>5.6273122338781401E-2</v>
      </c>
      <c r="P17" s="43">
        <v>0.33205939210754065</v>
      </c>
      <c r="Q17" s="43">
        <v>1.8479464565020788E-3</v>
      </c>
      <c r="R17" s="43">
        <v>5.389815899117205E-4</v>
      </c>
      <c r="S17" s="43">
        <v>3.7380189718771266E-3</v>
      </c>
      <c r="T17" s="43">
        <v>4.8514326063201201E-4</v>
      </c>
      <c r="U17" s="43">
        <v>3.8619111000435325E-3</v>
      </c>
      <c r="V17" s="43">
        <v>2.0825488573125855E-4</v>
      </c>
      <c r="W17" s="43">
        <v>1.115930307631403E-3</v>
      </c>
      <c r="X17" s="43">
        <v>1.9122429187243758E-4</v>
      </c>
      <c r="Y17" s="43">
        <v>2.2814130856468216E-3</v>
      </c>
      <c r="Z17" s="43">
        <v>3.1337724228998345E-3</v>
      </c>
      <c r="AA17" s="43">
        <v>6.5826180319195461E-3</v>
      </c>
      <c r="AB17" s="43">
        <v>2.4644146405354361E-4</v>
      </c>
      <c r="AC17" s="43">
        <v>5.6786867824901452E-3</v>
      </c>
      <c r="AD17" s="43">
        <v>1.8532896944907756E-3</v>
      </c>
      <c r="AE17" s="43">
        <v>6.5103869390529352E-4</v>
      </c>
      <c r="AF17" s="43">
        <v>1.3739133416823431E-3</v>
      </c>
      <c r="AG17" s="43">
        <v>4.5133327462720894E-3</v>
      </c>
      <c r="AH17" s="43">
        <v>1.2626639682669445E-3</v>
      </c>
      <c r="AI17" s="43">
        <v>1.1767986559635185E-3</v>
      </c>
      <c r="AJ17" s="43">
        <v>5.0536707325222335E-4</v>
      </c>
      <c r="AK17" s="43">
        <v>1.1410582232717755E-3</v>
      </c>
      <c r="AL17" s="43">
        <v>1.3824517384971886E-2</v>
      </c>
      <c r="AM17" s="43">
        <v>4.8093097191397911E-4</v>
      </c>
      <c r="AN17" s="43">
        <v>4.6341171689518465E-4</v>
      </c>
      <c r="AO17" s="43">
        <v>6.1221397547199226E-4</v>
      </c>
      <c r="AP17" s="43">
        <v>3.500890670806361E-3</v>
      </c>
      <c r="AQ17" s="43">
        <v>2.8764371969842479E-4</v>
      </c>
      <c r="AR17" s="43">
        <v>9.46071323301111E-5</v>
      </c>
      <c r="AS17" s="43">
        <v>5.3633748164408505E-5</v>
      </c>
      <c r="AT17" s="43">
        <v>2.8529988563944083E-4</v>
      </c>
      <c r="AU17" s="43">
        <v>1.5411626191722059E-4</v>
      </c>
      <c r="AV17" s="43">
        <v>1.0513337250605743E-3</v>
      </c>
      <c r="AW17" s="43">
        <v>1.8861766778881285E-4</v>
      </c>
      <c r="AX17" s="43">
        <v>1.2425015195075277E-3</v>
      </c>
      <c r="AY17" s="43">
        <v>3.2601207767904075E-4</v>
      </c>
      <c r="AZ17" s="43">
        <v>1.9830090353686442E-3</v>
      </c>
      <c r="BA17" s="43">
        <v>2.1816879006956412E-3</v>
      </c>
      <c r="BB17" s="43">
        <v>1.259424051775892E-3</v>
      </c>
      <c r="BC17" s="43">
        <v>4.1909603750516129E-5</v>
      </c>
      <c r="BD17" s="43">
        <v>2.1004882735713355E-4</v>
      </c>
      <c r="BE17" s="43">
        <v>1.4425174215928821E-3</v>
      </c>
      <c r="BF17" s="43">
        <v>9.6640924341642436E-5</v>
      </c>
      <c r="BG17" s="43">
        <v>2.6608835988724894E-5</v>
      </c>
      <c r="BH17" s="43">
        <v>1.0897333286043494E-4</v>
      </c>
      <c r="BI17" s="43">
        <v>2.5970508877883271E-6</v>
      </c>
      <c r="BJ17" s="43">
        <v>3.1004973311856145E-6</v>
      </c>
      <c r="BK17" s="43">
        <v>9.2007039126864332E-7</v>
      </c>
      <c r="BL17" s="43">
        <v>1.0630662089050712E-5</v>
      </c>
      <c r="BM17" s="43">
        <v>1.4578282834279963E-3</v>
      </c>
      <c r="BN17" s="43">
        <v>3.9660481197321897E-4</v>
      </c>
      <c r="BO17" s="43">
        <v>1.7373446632193379E-5</v>
      </c>
      <c r="BP17" s="43">
        <v>5.9274990600584408E-4</v>
      </c>
      <c r="BQ17" s="43">
        <v>8.1310911927394783E-4</v>
      </c>
      <c r="BR17" s="43">
        <v>1.2531744381678108E-4</v>
      </c>
      <c r="BS17" s="43">
        <v>2.9822174842996242E-4</v>
      </c>
      <c r="BT17" s="43">
        <v>3.7277139247021219E-4</v>
      </c>
      <c r="BU17" s="43">
        <v>2.7016617380314551E-3</v>
      </c>
      <c r="BV17" s="43">
        <v>3.8084436502733689E-4</v>
      </c>
      <c r="BW17" s="43">
        <v>5.1931376126465372E-3</v>
      </c>
      <c r="BX17" s="89">
        <v>1.5686449894202981E-2</v>
      </c>
      <c r="BZ17" s="97"/>
      <c r="CA17" s="97"/>
    </row>
    <row r="18" spans="1:79" ht="18" x14ac:dyDescent="0.25">
      <c r="A18" s="40" t="s">
        <v>15</v>
      </c>
      <c r="B18" s="84">
        <v>15</v>
      </c>
      <c r="C18" s="88">
        <v>1.1385475747772826E-3</v>
      </c>
      <c r="D18" s="43">
        <v>6.0692491879500124E-4</v>
      </c>
      <c r="E18" s="43">
        <v>9.7757449224877054E-4</v>
      </c>
      <c r="F18" s="43">
        <v>5.9916859490592339E-5</v>
      </c>
      <c r="G18" s="43">
        <v>3.8537568654836643E-6</v>
      </c>
      <c r="H18" s="43">
        <v>2.451754174086573E-2</v>
      </c>
      <c r="I18" s="43">
        <v>4.3164870997363991E-5</v>
      </c>
      <c r="J18" s="43">
        <v>4.839182528742214E-5</v>
      </c>
      <c r="K18" s="43">
        <v>2.7741165615919109E-4</v>
      </c>
      <c r="L18" s="43">
        <v>1.5266600937460909E-4</v>
      </c>
      <c r="M18" s="43">
        <v>2.1196156989111399E-3</v>
      </c>
      <c r="N18" s="43">
        <v>1.1787867483490535E-4</v>
      </c>
      <c r="O18" s="43">
        <v>1.4760755578764788E-4</v>
      </c>
      <c r="P18" s="43">
        <v>3.4661413657103734E-5</v>
      </c>
      <c r="Q18" s="43">
        <v>0.27462513143698625</v>
      </c>
      <c r="R18" s="43">
        <v>8.9500753309898679E-2</v>
      </c>
      <c r="S18" s="43">
        <v>4.6403044042181325E-3</v>
      </c>
      <c r="T18" s="43">
        <v>1.6390319386813696E-5</v>
      </c>
      <c r="U18" s="43">
        <v>1.6116143480328611E-5</v>
      </c>
      <c r="V18" s="43">
        <v>1.8871576499703422E-4</v>
      </c>
      <c r="W18" s="43">
        <v>9.464268099232012E-4</v>
      </c>
      <c r="X18" s="43">
        <v>6.4957337622862334E-5</v>
      </c>
      <c r="Y18" s="43">
        <v>5.6155557726998695E-4</v>
      </c>
      <c r="Z18" s="43">
        <v>4.1496217273100469E-5</v>
      </c>
      <c r="AA18" s="43">
        <v>7.3334446036204127E-4</v>
      </c>
      <c r="AB18" s="43">
        <v>1.0383247126992112E-4</v>
      </c>
      <c r="AC18" s="43">
        <v>1.413443945562035E-4</v>
      </c>
      <c r="AD18" s="43">
        <v>1.6928367033388844E-4</v>
      </c>
      <c r="AE18" s="43">
        <v>2.8502797156713715E-5</v>
      </c>
      <c r="AF18" s="43">
        <v>4.0871221846602478E-5</v>
      </c>
      <c r="AG18" s="43">
        <v>0.12727876729015758</v>
      </c>
      <c r="AH18" s="43">
        <v>4.2545014488959499E-3</v>
      </c>
      <c r="AI18" s="43">
        <v>4.1453128954268248E-5</v>
      </c>
      <c r="AJ18" s="43">
        <v>1.0102120793162178E-4</v>
      </c>
      <c r="AK18" s="43">
        <v>3.593821679936082E-5</v>
      </c>
      <c r="AL18" s="43">
        <v>4.6929292729941976E-4</v>
      </c>
      <c r="AM18" s="43">
        <v>4.6765162766186717E-4</v>
      </c>
      <c r="AN18" s="43">
        <v>4.8576406403592776E-3</v>
      </c>
      <c r="AO18" s="43">
        <v>9.897307021596061E-3</v>
      </c>
      <c r="AP18" s="43">
        <v>2.9088619071040219E-4</v>
      </c>
      <c r="AQ18" s="43">
        <v>2.4763493729371611E-4</v>
      </c>
      <c r="AR18" s="43">
        <v>2.9204907565481423E-5</v>
      </c>
      <c r="AS18" s="43">
        <v>4.2940358232571861E-5</v>
      </c>
      <c r="AT18" s="43">
        <v>2.6665138385461239E-5</v>
      </c>
      <c r="AU18" s="43">
        <v>2.218888509693963E-5</v>
      </c>
      <c r="AV18" s="43">
        <v>7.4925664224399508E-4</v>
      </c>
      <c r="AW18" s="43">
        <v>2.7784177451677362E-5</v>
      </c>
      <c r="AX18" s="43">
        <v>1.836851705261422E-4</v>
      </c>
      <c r="AY18" s="43">
        <v>2.1541648218615712E-4</v>
      </c>
      <c r="AZ18" s="43">
        <v>2.0486495909470683E-4</v>
      </c>
      <c r="BA18" s="43">
        <v>1.873550140151849E-3</v>
      </c>
      <c r="BB18" s="43">
        <v>7.417594189474334E-5</v>
      </c>
      <c r="BC18" s="43">
        <v>2.6632555885280603E-4</v>
      </c>
      <c r="BD18" s="43">
        <v>8.8430393491770626E-5</v>
      </c>
      <c r="BE18" s="43">
        <v>2.6434102641275991E-4</v>
      </c>
      <c r="BF18" s="43">
        <v>2.7537570472356207E-4</v>
      </c>
      <c r="BG18" s="43">
        <v>2.4826614266747313E-5</v>
      </c>
      <c r="BH18" s="43">
        <v>8.9686590300514898E-5</v>
      </c>
      <c r="BI18" s="43">
        <v>9.7514129936407095E-5</v>
      </c>
      <c r="BJ18" s="43">
        <v>1.1641754924494168E-4</v>
      </c>
      <c r="BK18" s="43">
        <v>9.2212496901408086E-5</v>
      </c>
      <c r="BL18" s="43">
        <v>2.8966230592232485E-4</v>
      </c>
      <c r="BM18" s="43">
        <v>1.7817297441931982E-4</v>
      </c>
      <c r="BN18" s="43">
        <v>8.4054444415528659E-4</v>
      </c>
      <c r="BO18" s="43">
        <v>1.1092202028720546E-4</v>
      </c>
      <c r="BP18" s="43">
        <v>3.0615390526590302E-4</v>
      </c>
      <c r="BQ18" s="43">
        <v>6.8189838868669102E-5</v>
      </c>
      <c r="BR18" s="43">
        <v>1.8362615847250638E-4</v>
      </c>
      <c r="BS18" s="43">
        <v>3.886955889609386E-4</v>
      </c>
      <c r="BT18" s="43">
        <v>4.5748467358016557E-4</v>
      </c>
      <c r="BU18" s="43">
        <v>3.2796955340951711E-4</v>
      </c>
      <c r="BV18" s="43">
        <v>1.3496481281156559E-4</v>
      </c>
      <c r="BW18" s="43">
        <v>5.2470489260491302E-4</v>
      </c>
      <c r="BX18" s="89">
        <v>8.5270426159363296E-4</v>
      </c>
      <c r="BZ18" s="97"/>
      <c r="CA18" s="97"/>
    </row>
    <row r="19" spans="1:79" ht="18" x14ac:dyDescent="0.25">
      <c r="A19" s="40" t="s">
        <v>16</v>
      </c>
      <c r="B19" s="84">
        <v>16</v>
      </c>
      <c r="C19" s="88">
        <v>2.3316949248546538E-3</v>
      </c>
      <c r="D19" s="43">
        <v>1.5941054934263076E-3</v>
      </c>
      <c r="E19" s="43">
        <v>2.9462504032568185E-2</v>
      </c>
      <c r="F19" s="43">
        <v>7.6650839630636603E-4</v>
      </c>
      <c r="G19" s="43">
        <v>5.3232602070045323E-5</v>
      </c>
      <c r="H19" s="43">
        <v>3.4422275945823191E-4</v>
      </c>
      <c r="I19" s="43">
        <v>2.5861726408376191E-4</v>
      </c>
      <c r="J19" s="43">
        <v>7.0740755589130669E-4</v>
      </c>
      <c r="K19" s="43">
        <v>1.3225723385141004E-2</v>
      </c>
      <c r="L19" s="43">
        <v>6.7875248827975743E-3</v>
      </c>
      <c r="M19" s="43">
        <v>0.1085196630668309</v>
      </c>
      <c r="N19" s="43">
        <v>4.7855823346464642E-3</v>
      </c>
      <c r="O19" s="43">
        <v>4.9075779085003719E-3</v>
      </c>
      <c r="P19" s="43">
        <v>1.4861131865523591E-3</v>
      </c>
      <c r="Q19" s="43">
        <v>2.409194189090955E-2</v>
      </c>
      <c r="R19" s="43">
        <v>0.14225680054956497</v>
      </c>
      <c r="S19" s="43">
        <v>0.24545994269680829</v>
      </c>
      <c r="T19" s="43">
        <v>2.2978107982504905E-4</v>
      </c>
      <c r="U19" s="43">
        <v>2.1373508074854812E-4</v>
      </c>
      <c r="V19" s="43">
        <v>7.136085343207298E-3</v>
      </c>
      <c r="W19" s="43">
        <v>4.8136201263367998E-2</v>
      </c>
      <c r="X19" s="43">
        <v>4.9401529973271661E-4</v>
      </c>
      <c r="Y19" s="43">
        <v>2.6540154544136E-2</v>
      </c>
      <c r="Z19" s="43">
        <v>7.3729391184784365E-5</v>
      </c>
      <c r="AA19" s="43">
        <v>4.8498702195386352E-4</v>
      </c>
      <c r="AB19" s="43">
        <v>1.8285899983247031E-3</v>
      </c>
      <c r="AC19" s="43">
        <v>1.2364505808631302E-3</v>
      </c>
      <c r="AD19" s="43">
        <v>1.2671967546782645E-3</v>
      </c>
      <c r="AE19" s="43">
        <v>1.5417076611519333E-4</v>
      </c>
      <c r="AF19" s="43">
        <v>1.006116889809675E-4</v>
      </c>
      <c r="AG19" s="43">
        <v>9.9598246360906094E-4</v>
      </c>
      <c r="AH19" s="43">
        <v>1.3763801102215398E-2</v>
      </c>
      <c r="AI19" s="43">
        <v>1.786260770963341E-4</v>
      </c>
      <c r="AJ19" s="43">
        <v>1.667751028694426E-3</v>
      </c>
      <c r="AK19" s="43">
        <v>5.589369273094688E-4</v>
      </c>
      <c r="AL19" s="43">
        <v>3.8107242375282004E-3</v>
      </c>
      <c r="AM19" s="43">
        <v>2.0014220784026339E-3</v>
      </c>
      <c r="AN19" s="43">
        <v>5.9911612496853272E-4</v>
      </c>
      <c r="AO19" s="43">
        <v>1.3271941878625012E-3</v>
      </c>
      <c r="AP19" s="43">
        <v>1.399283033728637E-2</v>
      </c>
      <c r="AQ19" s="43">
        <v>8.7795147731637123E-3</v>
      </c>
      <c r="AR19" s="43">
        <v>6.3805563172074733E-4</v>
      </c>
      <c r="AS19" s="43">
        <v>1.7599634166786588E-3</v>
      </c>
      <c r="AT19" s="43">
        <v>2.3530399175798991E-4</v>
      </c>
      <c r="AU19" s="43">
        <v>1.3913737022636427E-4</v>
      </c>
      <c r="AV19" s="43">
        <v>1.0036687581095704E-2</v>
      </c>
      <c r="AW19" s="43">
        <v>1.2836706993153094E-4</v>
      </c>
      <c r="AX19" s="43">
        <v>5.9112639953872526E-3</v>
      </c>
      <c r="AY19" s="43">
        <v>5.9464070698822492E-3</v>
      </c>
      <c r="AZ19" s="43">
        <v>1.3883490068402303E-3</v>
      </c>
      <c r="BA19" s="43">
        <v>1.1529385830960951E-2</v>
      </c>
      <c r="BB19" s="43">
        <v>2.7459930816989817E-3</v>
      </c>
      <c r="BC19" s="43">
        <v>8.1814992274096381E-3</v>
      </c>
      <c r="BD19" s="43">
        <v>1.0027436446542689E-3</v>
      </c>
      <c r="BE19" s="43">
        <v>7.350475924081612E-3</v>
      </c>
      <c r="BF19" s="43">
        <v>8.4947576013693696E-3</v>
      </c>
      <c r="BG19" s="43">
        <v>9.9118687058859928E-4</v>
      </c>
      <c r="BH19" s="43">
        <v>3.4314826652380166E-3</v>
      </c>
      <c r="BI19" s="43">
        <v>1.9630226571320193E-4</v>
      </c>
      <c r="BJ19" s="43">
        <v>2.3435607435008337E-4</v>
      </c>
      <c r="BK19" s="43">
        <v>8.3691398611316191E-5</v>
      </c>
      <c r="BL19" s="43">
        <v>1.4702477748511994E-2</v>
      </c>
      <c r="BM19" s="43">
        <v>6.8707244165986036E-3</v>
      </c>
      <c r="BN19" s="43">
        <v>2.6916125147864289E-2</v>
      </c>
      <c r="BO19" s="43">
        <v>5.2511361705089576E-3</v>
      </c>
      <c r="BP19" s="43">
        <v>1.3340886966950826E-2</v>
      </c>
      <c r="BQ19" s="43">
        <v>1.335601957372009E-3</v>
      </c>
      <c r="BR19" s="43">
        <v>8.7249617933695314E-3</v>
      </c>
      <c r="BS19" s="43">
        <v>1.4764148355453076E-2</v>
      </c>
      <c r="BT19" s="43">
        <v>2.3117785419979022E-2</v>
      </c>
      <c r="BU19" s="43">
        <v>8.0613142993267196E-3</v>
      </c>
      <c r="BV19" s="43">
        <v>3.9312164289685139E-3</v>
      </c>
      <c r="BW19" s="43">
        <v>1.9809167552904842E-2</v>
      </c>
      <c r="BX19" s="89">
        <v>3.5856907655003399E-2</v>
      </c>
      <c r="BZ19" s="97"/>
      <c r="CA19" s="97"/>
    </row>
    <row r="20" spans="1:79" ht="18" x14ac:dyDescent="0.25">
      <c r="A20" s="40" t="s">
        <v>17</v>
      </c>
      <c r="B20" s="84">
        <v>17</v>
      </c>
      <c r="C20" s="88">
        <v>1.2518072798046352E-3</v>
      </c>
      <c r="D20" s="43">
        <v>3.1530708637103757E-4</v>
      </c>
      <c r="E20" s="43">
        <v>6.4609212731535758E-3</v>
      </c>
      <c r="F20" s="43">
        <v>2.4391865301471503E-4</v>
      </c>
      <c r="G20" s="43">
        <v>3.3633307668800269E-5</v>
      </c>
      <c r="H20" s="43">
        <v>5.2972251955634765E-4</v>
      </c>
      <c r="I20" s="43">
        <v>1.3547405431129772E-3</v>
      </c>
      <c r="J20" s="43">
        <v>4.863747875032014E-4</v>
      </c>
      <c r="K20" s="43">
        <v>1.8646573938680539E-3</v>
      </c>
      <c r="L20" s="43">
        <v>1.3269211408622704E-3</v>
      </c>
      <c r="M20" s="43">
        <v>1.3893143300860108E-2</v>
      </c>
      <c r="N20" s="43">
        <v>9.4150328746894589E-4</v>
      </c>
      <c r="O20" s="43">
        <v>1.1686066486520268E-3</v>
      </c>
      <c r="P20" s="43">
        <v>3.1426013838589868E-4</v>
      </c>
      <c r="Q20" s="43">
        <v>3.2224558282889521E-3</v>
      </c>
      <c r="R20" s="43">
        <v>1.8323432888418215E-2</v>
      </c>
      <c r="S20" s="43">
        <v>3.1547485190504411E-2</v>
      </c>
      <c r="T20" s="43">
        <v>2.7275045117761305E-4</v>
      </c>
      <c r="U20" s="43">
        <v>4.277524662279413E-5</v>
      </c>
      <c r="V20" s="43">
        <v>2.0370009018968764E-3</v>
      </c>
      <c r="W20" s="43">
        <v>6.7155148640474652E-3</v>
      </c>
      <c r="X20" s="43">
        <v>2.9363402160230564E-4</v>
      </c>
      <c r="Y20" s="43">
        <v>3.8636540875915974E-3</v>
      </c>
      <c r="Z20" s="43">
        <v>2.8920850667517464E-4</v>
      </c>
      <c r="AA20" s="43">
        <v>1.6225485181579769E-3</v>
      </c>
      <c r="AB20" s="43">
        <v>7.6459327524626437E-3</v>
      </c>
      <c r="AC20" s="43">
        <v>7.7573487144004635E-4</v>
      </c>
      <c r="AD20" s="43">
        <v>3.3443488300600744E-4</v>
      </c>
      <c r="AE20" s="43">
        <v>2.1681426532576308E-4</v>
      </c>
      <c r="AF20" s="43">
        <v>9.0799788322240462E-4</v>
      </c>
      <c r="AG20" s="43">
        <v>4.4318386931352426E-4</v>
      </c>
      <c r="AH20" s="43">
        <v>2.5169858355924505E-3</v>
      </c>
      <c r="AI20" s="43">
        <v>1.9878780462627118E-3</v>
      </c>
      <c r="AJ20" s="43">
        <v>3.8870494630759717E-3</v>
      </c>
      <c r="AK20" s="43">
        <v>1.2707392048371428E-3</v>
      </c>
      <c r="AL20" s="43">
        <v>6.5902996507717516E-3</v>
      </c>
      <c r="AM20" s="43">
        <v>3.112827756805193E-3</v>
      </c>
      <c r="AN20" s="43">
        <v>1.1606593716426971E-4</v>
      </c>
      <c r="AO20" s="43">
        <v>3.5239038347196859E-4</v>
      </c>
      <c r="AP20" s="43">
        <v>1.9439008805290316E-3</v>
      </c>
      <c r="AQ20" s="43">
        <v>1.2148670821435961E-3</v>
      </c>
      <c r="AR20" s="43">
        <v>5.7927238772455139E-4</v>
      </c>
      <c r="AS20" s="43">
        <v>5.1027747847648809E-4</v>
      </c>
      <c r="AT20" s="43">
        <v>9.3570280647613626E-4</v>
      </c>
      <c r="AU20" s="43">
        <v>8.743250587627783E-4</v>
      </c>
      <c r="AV20" s="43">
        <v>2.7334405375852478E-3</v>
      </c>
      <c r="AW20" s="43">
        <v>4.4409327846330299E-4</v>
      </c>
      <c r="AX20" s="43">
        <v>1.4188842130883176E-3</v>
      </c>
      <c r="AY20" s="43">
        <v>9.2823696102464119E-4</v>
      </c>
      <c r="AZ20" s="43">
        <v>7.0511034484375056E-4</v>
      </c>
      <c r="BA20" s="43">
        <v>2.5498711204626386E-3</v>
      </c>
      <c r="BB20" s="43">
        <v>8.1077183308082487E-4</v>
      </c>
      <c r="BC20" s="43">
        <v>1.1526023016277223E-3</v>
      </c>
      <c r="BD20" s="43">
        <v>1.8675619851208532E-3</v>
      </c>
      <c r="BE20" s="43">
        <v>1.1577000252955363E-3</v>
      </c>
      <c r="BF20" s="43">
        <v>2.2769067656566956E-3</v>
      </c>
      <c r="BG20" s="43">
        <v>5.7724815536710453E-4</v>
      </c>
      <c r="BH20" s="43">
        <v>1.2438353398853358E-3</v>
      </c>
      <c r="BI20" s="43">
        <v>3.8618284318027796E-5</v>
      </c>
      <c r="BJ20" s="43">
        <v>4.6104559608756962E-5</v>
      </c>
      <c r="BK20" s="43">
        <v>1.1905256307308333E-5</v>
      </c>
      <c r="BL20" s="43">
        <v>1.940416890471463E-3</v>
      </c>
      <c r="BM20" s="43">
        <v>1.5204944592495217E-3</v>
      </c>
      <c r="BN20" s="43">
        <v>4.1497483420279736E-3</v>
      </c>
      <c r="BO20" s="43">
        <v>8.463994749209994E-4</v>
      </c>
      <c r="BP20" s="43">
        <v>2.495236616408054E-3</v>
      </c>
      <c r="BQ20" s="43">
        <v>2.6697873078025133E-4</v>
      </c>
      <c r="BR20" s="43">
        <v>1.9576404250095437E-3</v>
      </c>
      <c r="BS20" s="43">
        <v>2.9170026559977766E-3</v>
      </c>
      <c r="BT20" s="43">
        <v>3.3006949426684362E-3</v>
      </c>
      <c r="BU20" s="43">
        <v>1.1415456887275135E-3</v>
      </c>
      <c r="BV20" s="43">
        <v>7.1202244230943331E-4</v>
      </c>
      <c r="BW20" s="43">
        <v>3.2812402597023078E-3</v>
      </c>
      <c r="BX20" s="89">
        <v>4.7415697494291005E-3</v>
      </c>
      <c r="BZ20" s="97"/>
      <c r="CA20" s="97"/>
    </row>
    <row r="21" spans="1:79" ht="18" x14ac:dyDescent="0.25">
      <c r="A21" s="40" t="s">
        <v>18</v>
      </c>
      <c r="B21" s="84">
        <v>18</v>
      </c>
      <c r="C21" s="88">
        <v>7.3726935560887701E-3</v>
      </c>
      <c r="D21" s="43">
        <v>3.3131300210142859E-3</v>
      </c>
      <c r="E21" s="43">
        <v>4.7605157443573777E-3</v>
      </c>
      <c r="F21" s="43">
        <v>3.5885527833289153E-2</v>
      </c>
      <c r="G21" s="43">
        <v>3.5434626649071135E-4</v>
      </c>
      <c r="H21" s="43">
        <v>5.9429055409612802E-3</v>
      </c>
      <c r="I21" s="43">
        <v>2.244049734735552E-3</v>
      </c>
      <c r="J21" s="43">
        <v>2.0584333137126758E-2</v>
      </c>
      <c r="K21" s="43">
        <v>4.0889825560046022E-4</v>
      </c>
      <c r="L21" s="43">
        <v>7.8956301262617567E-4</v>
      </c>
      <c r="M21" s="43">
        <v>2.9609833136912789E-4</v>
      </c>
      <c r="N21" s="43">
        <v>2.7890719681306483E-3</v>
      </c>
      <c r="O21" s="43">
        <v>1.9294825123598888E-4</v>
      </c>
      <c r="P21" s="43">
        <v>3.4881431117605603E-4</v>
      </c>
      <c r="Q21" s="43">
        <v>1.1028893711432471E-3</v>
      </c>
      <c r="R21" s="43">
        <v>8.8634242962566776E-4</v>
      </c>
      <c r="S21" s="43">
        <v>3.8078495189258088E-4</v>
      </c>
      <c r="T21" s="43">
        <v>9.4227639096672536E-3</v>
      </c>
      <c r="U21" s="43">
        <v>5.651286375186225E-2</v>
      </c>
      <c r="V21" s="43">
        <v>2.3866081512470036E-2</v>
      </c>
      <c r="W21" s="43">
        <v>2.2582229248013642E-3</v>
      </c>
      <c r="X21" s="43">
        <v>2.9533519197875884E-3</v>
      </c>
      <c r="Y21" s="43">
        <v>6.2748013655195261E-3</v>
      </c>
      <c r="Z21" s="43">
        <v>8.3152958380109439E-3</v>
      </c>
      <c r="AA21" s="43">
        <v>6.5877511429460374E-4</v>
      </c>
      <c r="AB21" s="43">
        <v>1.4618613795788199E-4</v>
      </c>
      <c r="AC21" s="43">
        <v>5.4010335165314812E-4</v>
      </c>
      <c r="AD21" s="43">
        <v>3.3239042428457043E-4</v>
      </c>
      <c r="AE21" s="43">
        <v>1.3856597491206639E-4</v>
      </c>
      <c r="AF21" s="43">
        <v>4.0822156098988823E-4</v>
      </c>
      <c r="AG21" s="43">
        <v>5.0874489062224847E-4</v>
      </c>
      <c r="AH21" s="43">
        <v>4.3328433663437666E-4</v>
      </c>
      <c r="AI21" s="43">
        <v>4.8795329875994594E-4</v>
      </c>
      <c r="AJ21" s="43">
        <v>4.754754577362489E-2</v>
      </c>
      <c r="AK21" s="43">
        <v>2.7030633375906536E-4</v>
      </c>
      <c r="AL21" s="43">
        <v>3.2770977453243639E-3</v>
      </c>
      <c r="AM21" s="43">
        <v>4.4819090103855033E-3</v>
      </c>
      <c r="AN21" s="43">
        <v>1.4681528416855354E-3</v>
      </c>
      <c r="AO21" s="43">
        <v>4.0531692955247684E-3</v>
      </c>
      <c r="AP21" s="43">
        <v>4.3846121711198617E-3</v>
      </c>
      <c r="AQ21" s="43">
        <v>7.4718068537961316E-4</v>
      </c>
      <c r="AR21" s="43">
        <v>1.3589454525132052E-2</v>
      </c>
      <c r="AS21" s="43">
        <v>1.6529517284033221E-2</v>
      </c>
      <c r="AT21" s="43">
        <v>5.8061760329327632E-2</v>
      </c>
      <c r="AU21" s="43">
        <v>4.977048980339261E-2</v>
      </c>
      <c r="AV21" s="43">
        <v>5.2289557762263223E-3</v>
      </c>
      <c r="AW21" s="43">
        <v>7.843583541134129E-2</v>
      </c>
      <c r="AX21" s="43">
        <v>8.5479699785449906E-2</v>
      </c>
      <c r="AY21" s="43">
        <v>7.6087993323989964E-4</v>
      </c>
      <c r="AZ21" s="43">
        <v>1.2291529841260095E-3</v>
      </c>
      <c r="BA21" s="43">
        <v>1.6933654437462735E-4</v>
      </c>
      <c r="BB21" s="43">
        <v>5.0387934470429803E-4</v>
      </c>
      <c r="BC21" s="43">
        <v>4.2589117346100296E-4</v>
      </c>
      <c r="BD21" s="43">
        <v>8.5177309679330439E-4</v>
      </c>
      <c r="BE21" s="43">
        <v>7.3780662615583002E-4</v>
      </c>
      <c r="BF21" s="43">
        <v>1.933387360235E-4</v>
      </c>
      <c r="BG21" s="43">
        <v>3.6110261595401368E-4</v>
      </c>
      <c r="BH21" s="43">
        <v>6.4568602425837834E-5</v>
      </c>
      <c r="BI21" s="43">
        <v>2.3202656403977912E-6</v>
      </c>
      <c r="BJ21" s="43">
        <v>2.7700563972473752E-6</v>
      </c>
      <c r="BK21" s="43">
        <v>1.5933514572548843E-6</v>
      </c>
      <c r="BL21" s="43">
        <v>3.5079240256496986E-4</v>
      </c>
      <c r="BM21" s="43">
        <v>6.8798785799468879E-4</v>
      </c>
      <c r="BN21" s="43">
        <v>5.2327218699786953E-4</v>
      </c>
      <c r="BO21" s="43">
        <v>7.6816415902439961E-5</v>
      </c>
      <c r="BP21" s="43">
        <v>3.0407791080199974E-3</v>
      </c>
      <c r="BQ21" s="43">
        <v>1.375537612191382E-3</v>
      </c>
      <c r="BR21" s="43">
        <v>4.1545544001290574E-4</v>
      </c>
      <c r="BS21" s="43">
        <v>4.2274034133910551E-3</v>
      </c>
      <c r="BT21" s="43">
        <v>2.3858370645595825E-3</v>
      </c>
      <c r="BU21" s="43">
        <v>1.3834901309099138E-3</v>
      </c>
      <c r="BV21" s="43">
        <v>8.2915056449760346E-4</v>
      </c>
      <c r="BW21" s="43">
        <v>1.7321408414090699E-3</v>
      </c>
      <c r="BX21" s="89">
        <v>3.2109123614227292E-3</v>
      </c>
      <c r="BZ21" s="97"/>
      <c r="CA21" s="97"/>
    </row>
    <row r="22" spans="1:79" ht="18" x14ac:dyDescent="0.25">
      <c r="A22" s="40" t="s">
        <v>19</v>
      </c>
      <c r="B22" s="84">
        <v>19</v>
      </c>
      <c r="C22" s="88">
        <v>6.2846491131455162E-4</v>
      </c>
      <c r="D22" s="43">
        <v>4.2530394126220108E-4</v>
      </c>
      <c r="E22" s="43">
        <v>2.8182746614508619E-3</v>
      </c>
      <c r="F22" s="43">
        <v>1.0800879772327703E-2</v>
      </c>
      <c r="G22" s="43">
        <v>8.6959475653691543E-5</v>
      </c>
      <c r="H22" s="43">
        <v>1.0919939889030811E-4</v>
      </c>
      <c r="I22" s="43">
        <v>1.0241534935726249E-4</v>
      </c>
      <c r="J22" s="43">
        <v>4.3080737509980583E-4</v>
      </c>
      <c r="K22" s="43">
        <v>2.3744452514904595E-5</v>
      </c>
      <c r="L22" s="43">
        <v>2.9782388275195294E-5</v>
      </c>
      <c r="M22" s="43">
        <v>1.1065537491240767E-4</v>
      </c>
      <c r="N22" s="43">
        <v>1.4590682396973694E-3</v>
      </c>
      <c r="O22" s="43">
        <v>7.2401532686276709E-6</v>
      </c>
      <c r="P22" s="43">
        <v>2.4541638610183639E-6</v>
      </c>
      <c r="Q22" s="43">
        <v>2.4710066596574564E-5</v>
      </c>
      <c r="R22" s="43">
        <v>1.4711728473828533E-4</v>
      </c>
      <c r="S22" s="43">
        <v>7.6919049228447738E-6</v>
      </c>
      <c r="T22" s="43">
        <v>2.3557282378407654E-3</v>
      </c>
      <c r="U22" s="43">
        <v>0.10983147705875099</v>
      </c>
      <c r="V22" s="43">
        <v>3.4953207764827826E-2</v>
      </c>
      <c r="W22" s="43">
        <v>5.9393202799372543E-5</v>
      </c>
      <c r="X22" s="43">
        <v>3.006805239101688E-5</v>
      </c>
      <c r="Y22" s="43">
        <v>1.2147037534588756E-4</v>
      </c>
      <c r="Z22" s="43">
        <v>1.5950231396761379E-2</v>
      </c>
      <c r="AA22" s="43">
        <v>1.1253226792893888E-4</v>
      </c>
      <c r="AB22" s="43">
        <v>7.9933964094237137E-5</v>
      </c>
      <c r="AC22" s="43">
        <v>2.9435719190880626E-4</v>
      </c>
      <c r="AD22" s="43">
        <v>1.6589936244942221E-4</v>
      </c>
      <c r="AE22" s="43">
        <v>4.2285760277402313E-5</v>
      </c>
      <c r="AF22" s="43">
        <v>1.6369938769358425E-5</v>
      </c>
      <c r="AG22" s="43">
        <v>3.9849095341331758E-5</v>
      </c>
      <c r="AH22" s="43">
        <v>6.6437858993768071E-5</v>
      </c>
      <c r="AI22" s="43">
        <v>8.1906465903074324E-5</v>
      </c>
      <c r="AJ22" s="43">
        <v>2.6990736618906605E-4</v>
      </c>
      <c r="AK22" s="43">
        <v>2.0922132383054373E-4</v>
      </c>
      <c r="AL22" s="43">
        <v>1.9914348313427605E-3</v>
      </c>
      <c r="AM22" s="43">
        <v>1.6917340926495691E-4</v>
      </c>
      <c r="AN22" s="43">
        <v>1.1037581112291598E-3</v>
      </c>
      <c r="AO22" s="43">
        <v>2.5788186103240045E-3</v>
      </c>
      <c r="AP22" s="43">
        <v>3.0168019031404287E-3</v>
      </c>
      <c r="AQ22" s="43">
        <v>1.3161642788061864E-4</v>
      </c>
      <c r="AR22" s="43">
        <v>1.6638344461005015E-2</v>
      </c>
      <c r="AS22" s="43">
        <v>2.7187987345448201E-3</v>
      </c>
      <c r="AT22" s="43">
        <v>7.9626331435657879E-3</v>
      </c>
      <c r="AU22" s="43">
        <v>9.8405921672609E-3</v>
      </c>
      <c r="AV22" s="43">
        <v>3.4584635771806134E-3</v>
      </c>
      <c r="AW22" s="43">
        <v>8.5622209437356215E-4</v>
      </c>
      <c r="AX22" s="43">
        <v>1.4089556565024136E-2</v>
      </c>
      <c r="AY22" s="43">
        <v>2.8616031038495947E-4</v>
      </c>
      <c r="AZ22" s="43">
        <v>6.465023124282099E-4</v>
      </c>
      <c r="BA22" s="43">
        <v>2.0445892331949544E-5</v>
      </c>
      <c r="BB22" s="43">
        <v>2.5894505478024345E-4</v>
      </c>
      <c r="BC22" s="43">
        <v>5.2717878684916265E-4</v>
      </c>
      <c r="BD22" s="43">
        <v>6.6365458383311235E-4</v>
      </c>
      <c r="BE22" s="43">
        <v>4.4373115336561773E-4</v>
      </c>
      <c r="BF22" s="43">
        <v>1.0478666119117341E-4</v>
      </c>
      <c r="BG22" s="43">
        <v>9.3737408554266007E-5</v>
      </c>
      <c r="BH22" s="43">
        <v>6.2148988216804524E-4</v>
      </c>
      <c r="BI22" s="43">
        <v>2.8929229268620604E-11</v>
      </c>
      <c r="BJ22" s="43">
        <v>3.4537250911167201E-11</v>
      </c>
      <c r="BK22" s="43">
        <v>1.6315943735011722E-6</v>
      </c>
      <c r="BL22" s="43">
        <v>3.3836384175063415E-6</v>
      </c>
      <c r="BM22" s="43">
        <v>5.4682265457506763E-4</v>
      </c>
      <c r="BN22" s="43">
        <v>4.1267160852481976E-4</v>
      </c>
      <c r="BO22" s="43">
        <v>6.7967391468340676E-5</v>
      </c>
      <c r="BP22" s="43">
        <v>1.1319612846668128E-3</v>
      </c>
      <c r="BQ22" s="43">
        <v>2.267131462732365E-7</v>
      </c>
      <c r="BR22" s="43">
        <v>1.0238901907038706E-4</v>
      </c>
      <c r="BS22" s="43">
        <v>1.4515736321591285E-3</v>
      </c>
      <c r="BT22" s="43">
        <v>9.4219680578971725E-4</v>
      </c>
      <c r="BU22" s="43">
        <v>1.9850248612685102E-3</v>
      </c>
      <c r="BV22" s="43">
        <v>3.3028871279807575E-4</v>
      </c>
      <c r="BW22" s="43">
        <v>1.6910921291988549E-3</v>
      </c>
      <c r="BX22" s="89">
        <v>7.9049909352079631E-4</v>
      </c>
      <c r="BZ22" s="97"/>
      <c r="CA22" s="97"/>
    </row>
    <row r="23" spans="1:79" ht="18" x14ac:dyDescent="0.25">
      <c r="A23" s="40" t="s">
        <v>20</v>
      </c>
      <c r="B23" s="84">
        <v>20</v>
      </c>
      <c r="C23" s="88">
        <v>7.2950134364191788E-2</v>
      </c>
      <c r="D23" s="43">
        <v>2.7021163181684651E-2</v>
      </c>
      <c r="E23" s="43">
        <v>4.2811050739410828E-3</v>
      </c>
      <c r="F23" s="43">
        <v>2.9074895619295684E-2</v>
      </c>
      <c r="G23" s="43">
        <v>5.2724437318996608E-4</v>
      </c>
      <c r="H23" s="43">
        <v>1.4492584593587991E-2</v>
      </c>
      <c r="I23" s="43">
        <v>6.0709492234087177E-3</v>
      </c>
      <c r="J23" s="43">
        <v>1.4447215874461346E-2</v>
      </c>
      <c r="K23" s="43">
        <v>1.0405614408634373E-2</v>
      </c>
      <c r="L23" s="43">
        <v>4.8456041291319349E-2</v>
      </c>
      <c r="M23" s="43">
        <v>2.1020960233940622E-2</v>
      </c>
      <c r="N23" s="43">
        <v>0.1921676495826391</v>
      </c>
      <c r="O23" s="43">
        <v>1.7915722628809036E-3</v>
      </c>
      <c r="P23" s="43">
        <v>9.8300467287996528E-3</v>
      </c>
      <c r="Q23" s="43">
        <v>4.3449139001030736E-2</v>
      </c>
      <c r="R23" s="43">
        <v>5.9618387850539363E-2</v>
      </c>
      <c r="S23" s="43">
        <v>1.7541360575742255E-2</v>
      </c>
      <c r="T23" s="43">
        <v>2.0934618591553704E-2</v>
      </c>
      <c r="U23" s="43">
        <v>0.28410898406134749</v>
      </c>
      <c r="V23" s="43">
        <v>0.248682550688098</v>
      </c>
      <c r="W23" s="43">
        <v>0.22300111202444806</v>
      </c>
      <c r="X23" s="43">
        <v>0.29182783848814381</v>
      </c>
      <c r="Y23" s="43">
        <v>4.9153014489766167E-2</v>
      </c>
      <c r="Z23" s="43">
        <v>2.5002889844359236E-2</v>
      </c>
      <c r="AA23" s="43">
        <v>3.0601598676563778E-2</v>
      </c>
      <c r="AB23" s="43">
        <v>5.5748431083424074E-3</v>
      </c>
      <c r="AC23" s="43">
        <v>3.0579478438335184E-2</v>
      </c>
      <c r="AD23" s="43">
        <v>1.5395072352621123E-2</v>
      </c>
      <c r="AE23" s="43">
        <v>6.4881768855778246E-3</v>
      </c>
      <c r="AF23" s="43">
        <v>5.9211313546089234E-3</v>
      </c>
      <c r="AG23" s="43">
        <v>1.4088376413907725E-2</v>
      </c>
      <c r="AH23" s="43">
        <v>2.2667715595487001E-2</v>
      </c>
      <c r="AI23" s="43">
        <v>1.0246267586198462E-3</v>
      </c>
      <c r="AJ23" s="43">
        <v>1.0641381331751888E-2</v>
      </c>
      <c r="AK23" s="43">
        <v>5.1181796530588332E-3</v>
      </c>
      <c r="AL23" s="43">
        <v>2.113173672130143E-2</v>
      </c>
      <c r="AM23" s="43">
        <v>1.0876661253058308E-2</v>
      </c>
      <c r="AN23" s="43">
        <v>1.25155202096063E-2</v>
      </c>
      <c r="AO23" s="43">
        <v>6.6769746058510313E-3</v>
      </c>
      <c r="AP23" s="43">
        <v>9.4463625673522744E-3</v>
      </c>
      <c r="AQ23" s="43">
        <v>1.9832233482638749E-3</v>
      </c>
      <c r="AR23" s="43">
        <v>1.360653685488101E-2</v>
      </c>
      <c r="AS23" s="43">
        <v>2.3510812678413442E-3</v>
      </c>
      <c r="AT23" s="43">
        <v>1.2926678767693232E-2</v>
      </c>
      <c r="AU23" s="43">
        <v>1.1165378599852071E-2</v>
      </c>
      <c r="AV23" s="43">
        <v>8.1313932480536165E-3</v>
      </c>
      <c r="AW23" s="43">
        <v>1.1782532454271601E-2</v>
      </c>
      <c r="AX23" s="43">
        <v>2.6171762671500318E-2</v>
      </c>
      <c r="AY23" s="43">
        <v>1.3899533372218735E-2</v>
      </c>
      <c r="AZ23" s="43">
        <v>2.2673672408790721E-3</v>
      </c>
      <c r="BA23" s="43">
        <v>1.8012879644368849E-3</v>
      </c>
      <c r="BB23" s="43">
        <v>4.4593583398366563E-3</v>
      </c>
      <c r="BC23" s="43">
        <v>3.6372719753314897E-3</v>
      </c>
      <c r="BD23" s="43">
        <v>1.8188618169606189E-3</v>
      </c>
      <c r="BE23" s="43">
        <v>1.4364210398925704E-3</v>
      </c>
      <c r="BF23" s="43">
        <v>1.049382394568747E-3</v>
      </c>
      <c r="BG23" s="43">
        <v>4.4865646030867076E-4</v>
      </c>
      <c r="BH23" s="43">
        <v>7.743872581251961E-4</v>
      </c>
      <c r="BI23" s="43">
        <v>1.5987520727520736E-4</v>
      </c>
      <c r="BJ23" s="43">
        <v>1.9086751661676665E-4</v>
      </c>
      <c r="BK23" s="43">
        <v>1.742350083998902E-4</v>
      </c>
      <c r="BL23" s="43">
        <v>3.0899663965815302E-3</v>
      </c>
      <c r="BM23" s="43">
        <v>1.7864772503544922E-2</v>
      </c>
      <c r="BN23" s="43">
        <v>2.5464879752264483E-3</v>
      </c>
      <c r="BO23" s="43">
        <v>2.6104513783606131E-4</v>
      </c>
      <c r="BP23" s="43">
        <v>4.8047842767872505E-3</v>
      </c>
      <c r="BQ23" s="43">
        <v>2.1574159016369502E-3</v>
      </c>
      <c r="BR23" s="43">
        <v>1.3568405801500708E-3</v>
      </c>
      <c r="BS23" s="43">
        <v>1.0879354221692563E-2</v>
      </c>
      <c r="BT23" s="43">
        <v>4.7269243370878181E-3</v>
      </c>
      <c r="BU23" s="43">
        <v>3.9588544616565968E-2</v>
      </c>
      <c r="BV23" s="43">
        <v>3.1551197194618345E-2</v>
      </c>
      <c r="BW23" s="43">
        <v>3.3463282325586689E-3</v>
      </c>
      <c r="BX23" s="89">
        <v>2.8281882296086231E-3</v>
      </c>
      <c r="BZ23" s="97"/>
      <c r="CA23" s="97"/>
    </row>
    <row r="24" spans="1:79" ht="18" x14ac:dyDescent="0.25">
      <c r="A24" s="40" t="s">
        <v>21</v>
      </c>
      <c r="B24" s="84">
        <v>21</v>
      </c>
      <c r="C24" s="88">
        <v>2.5388348212098614E-4</v>
      </c>
      <c r="D24" s="43">
        <v>5.4412971578943637E-3</v>
      </c>
      <c r="E24" s="43">
        <v>5.4741638247117952E-4</v>
      </c>
      <c r="F24" s="43">
        <v>4.2412375228442012E-3</v>
      </c>
      <c r="G24" s="43">
        <v>4.7421710028457596E-6</v>
      </c>
      <c r="H24" s="43">
        <v>5.1618863044865879E-3</v>
      </c>
      <c r="I24" s="43">
        <v>1.6841861043270486E-3</v>
      </c>
      <c r="J24" s="43">
        <v>4.7361330718271493E-3</v>
      </c>
      <c r="K24" s="43">
        <v>5.7228068367126477E-4</v>
      </c>
      <c r="L24" s="43">
        <v>2.6846919625443704E-4</v>
      </c>
      <c r="M24" s="43">
        <v>8.6504870636001097E-3</v>
      </c>
      <c r="N24" s="43">
        <v>3.3322099366358479E-2</v>
      </c>
      <c r="O24" s="43">
        <v>3.3686408336309261E-4</v>
      </c>
      <c r="P24" s="43">
        <v>4.9875945735093077E-4</v>
      </c>
      <c r="Q24" s="43">
        <v>1.3248516346924142E-2</v>
      </c>
      <c r="R24" s="43">
        <v>1.9484619351951272E-2</v>
      </c>
      <c r="S24" s="43">
        <v>6.8357306154078219E-3</v>
      </c>
      <c r="T24" s="43">
        <v>5.5157673788998694E-3</v>
      </c>
      <c r="U24" s="43">
        <v>2.0324242612532756E-2</v>
      </c>
      <c r="V24" s="43">
        <v>4.1910151431906175E-3</v>
      </c>
      <c r="W24" s="43">
        <v>2.796870358200583E-2</v>
      </c>
      <c r="X24" s="43">
        <v>3.9735678930364294E-3</v>
      </c>
      <c r="Y24" s="43">
        <v>1.0320612916996352E-2</v>
      </c>
      <c r="Z24" s="43">
        <v>2.4706868296965113E-4</v>
      </c>
      <c r="AA24" s="43">
        <v>1.144228432361445E-2</v>
      </c>
      <c r="AB24" s="43">
        <v>1.2561627832751734E-4</v>
      </c>
      <c r="AC24" s="43">
        <v>2.642953831759518E-3</v>
      </c>
      <c r="AD24" s="43">
        <v>1.0665672319089747E-3</v>
      </c>
      <c r="AE24" s="43">
        <v>1.7376415222413329E-3</v>
      </c>
      <c r="AF24" s="43">
        <v>2.113661939562304E-3</v>
      </c>
      <c r="AG24" s="43">
        <v>4.5309329044501863E-3</v>
      </c>
      <c r="AH24" s="43">
        <v>3.5971360458304426E-3</v>
      </c>
      <c r="AI24" s="43">
        <v>1.8464833082430245E-4</v>
      </c>
      <c r="AJ24" s="43">
        <v>3.1336791330829086E-4</v>
      </c>
      <c r="AK24" s="43">
        <v>5.1275598643340452E-4</v>
      </c>
      <c r="AL24" s="43">
        <v>1.6359445594933677E-3</v>
      </c>
      <c r="AM24" s="43">
        <v>5.5240748888146004E-4</v>
      </c>
      <c r="AN24" s="43">
        <v>4.7465558627804152E-3</v>
      </c>
      <c r="AO24" s="43">
        <v>2.0762654851682431E-3</v>
      </c>
      <c r="AP24" s="43">
        <v>2.7819740321743803E-3</v>
      </c>
      <c r="AQ24" s="43">
        <v>3.272576699409403E-4</v>
      </c>
      <c r="AR24" s="43">
        <v>2.5793599424569686E-3</v>
      </c>
      <c r="AS24" s="43">
        <v>2.5221484784310807E-4</v>
      </c>
      <c r="AT24" s="43">
        <v>4.202995451339219E-4</v>
      </c>
      <c r="AU24" s="43">
        <v>3.9921512697206081E-4</v>
      </c>
      <c r="AV24" s="43">
        <v>1.6872103675552553E-3</v>
      </c>
      <c r="AW24" s="43">
        <v>3.9690166123894331E-3</v>
      </c>
      <c r="AX24" s="43">
        <v>1.2862545509703357E-3</v>
      </c>
      <c r="AY24" s="43">
        <v>6.9216712374768803E-5</v>
      </c>
      <c r="AZ24" s="43">
        <v>3.4166922003821547E-4</v>
      </c>
      <c r="BA24" s="43">
        <v>7.4763950182871744E-5</v>
      </c>
      <c r="BB24" s="43">
        <v>8.5453586154182195E-4</v>
      </c>
      <c r="BC24" s="43">
        <v>6.7256431994717743E-4</v>
      </c>
      <c r="BD24" s="43">
        <v>1.2833299305297532E-4</v>
      </c>
      <c r="BE24" s="43">
        <v>2.6795856123166514E-4</v>
      </c>
      <c r="BF24" s="43">
        <v>2.2268491872828779E-4</v>
      </c>
      <c r="BG24" s="43">
        <v>8.3948857037217619E-5</v>
      </c>
      <c r="BH24" s="43">
        <v>1.81727213708059E-4</v>
      </c>
      <c r="BI24" s="43">
        <v>6.3880696385571582E-5</v>
      </c>
      <c r="BJ24" s="43">
        <v>7.6264169327238104E-5</v>
      </c>
      <c r="BK24" s="43">
        <v>6.5945687083247739E-5</v>
      </c>
      <c r="BL24" s="43">
        <v>2.9662497711321206E-4</v>
      </c>
      <c r="BM24" s="43">
        <v>2.2393081908656312E-3</v>
      </c>
      <c r="BN24" s="43">
        <v>3.1680932143972757E-4</v>
      </c>
      <c r="BO24" s="43">
        <v>1.0931846932040603E-5</v>
      </c>
      <c r="BP24" s="43">
        <v>1.2030253428218138E-3</v>
      </c>
      <c r="BQ24" s="43">
        <v>6.1313973818494585E-4</v>
      </c>
      <c r="BR24" s="43">
        <v>4.4417249522707902E-4</v>
      </c>
      <c r="BS24" s="43">
        <v>1.6585874692848627E-3</v>
      </c>
      <c r="BT24" s="43">
        <v>7.7328176586698139E-4</v>
      </c>
      <c r="BU24" s="43">
        <v>1.4610908034439441E-2</v>
      </c>
      <c r="BV24" s="43">
        <v>1.2674773268118169E-2</v>
      </c>
      <c r="BW24" s="43">
        <v>4.4316468773338057E-4</v>
      </c>
      <c r="BX24" s="89">
        <v>5.0543235268091723E-4</v>
      </c>
      <c r="BZ24" s="97"/>
      <c r="CA24" s="97"/>
    </row>
    <row r="25" spans="1:79" ht="18" x14ac:dyDescent="0.25">
      <c r="A25" s="40" t="s">
        <v>22</v>
      </c>
      <c r="B25" s="84">
        <v>22</v>
      </c>
      <c r="C25" s="88">
        <v>1.1258564072986236E-2</v>
      </c>
      <c r="D25" s="43">
        <v>2.5643168462755844E-3</v>
      </c>
      <c r="E25" s="43">
        <v>3.8389542071621012E-3</v>
      </c>
      <c r="F25" s="43">
        <v>2.9750996319752306E-2</v>
      </c>
      <c r="G25" s="43">
        <v>6.9293827926140354E-5</v>
      </c>
      <c r="H25" s="43">
        <v>2.222765289444568E-3</v>
      </c>
      <c r="I25" s="43">
        <v>4.1672870064203352E-3</v>
      </c>
      <c r="J25" s="43">
        <v>1.2076256196347657E-2</v>
      </c>
      <c r="K25" s="43">
        <v>1.5410074717134035E-2</v>
      </c>
      <c r="L25" s="43">
        <v>6.6344265523038126E-2</v>
      </c>
      <c r="M25" s="43">
        <v>4.2007087780461805E-3</v>
      </c>
      <c r="N25" s="43">
        <v>1.4444237313968187E-2</v>
      </c>
      <c r="O25" s="43">
        <v>1.230146013030306E-2</v>
      </c>
      <c r="P25" s="43">
        <v>0.10515933519367651</v>
      </c>
      <c r="Q25" s="43">
        <v>9.5045759125080703E-3</v>
      </c>
      <c r="R25" s="43">
        <v>0.10618855150655127</v>
      </c>
      <c r="S25" s="43">
        <v>6.9325099055137313E-2</v>
      </c>
      <c r="T25" s="43">
        <v>5.3734433656496394E-3</v>
      </c>
      <c r="U25" s="43">
        <v>4.0454970594381778E-3</v>
      </c>
      <c r="V25" s="43">
        <v>2.3565068273688958E-2</v>
      </c>
      <c r="W25" s="43">
        <v>5.4786807171906489E-2</v>
      </c>
      <c r="X25" s="43">
        <v>0.16533441508123306</v>
      </c>
      <c r="Y25" s="43">
        <v>2.2564778617441102E-2</v>
      </c>
      <c r="Z25" s="43">
        <v>1.6414253695788796E-3</v>
      </c>
      <c r="AA25" s="43">
        <v>9.3779176450556386E-3</v>
      </c>
      <c r="AB25" s="43">
        <v>4.8646601835778576E-2</v>
      </c>
      <c r="AC25" s="43">
        <v>1.6310029524304531E-2</v>
      </c>
      <c r="AD25" s="43">
        <v>1.1150979371573909E-2</v>
      </c>
      <c r="AE25" s="43">
        <v>1.0569263478527579E-2</v>
      </c>
      <c r="AF25" s="43">
        <v>2.3163171246257143E-2</v>
      </c>
      <c r="AG25" s="43">
        <v>9.4549296936030869E-2</v>
      </c>
      <c r="AH25" s="43">
        <v>4.5541655370013971E-2</v>
      </c>
      <c r="AI25" s="43">
        <v>5.7677214194329952E-3</v>
      </c>
      <c r="AJ25" s="43">
        <v>1.3551455971963801E-3</v>
      </c>
      <c r="AK25" s="43">
        <v>4.3911279019242871E-4</v>
      </c>
      <c r="AL25" s="43">
        <v>9.7571612379344815E-3</v>
      </c>
      <c r="AM25" s="43">
        <v>2.8935200270914902E-3</v>
      </c>
      <c r="AN25" s="43">
        <v>1.3399912618595026E-2</v>
      </c>
      <c r="AO25" s="43">
        <v>1.9273157285437423E-2</v>
      </c>
      <c r="AP25" s="43">
        <v>1.1155562844289917E-2</v>
      </c>
      <c r="AQ25" s="43">
        <v>1.8969841190206203E-2</v>
      </c>
      <c r="AR25" s="43">
        <v>3.9177508231843107E-2</v>
      </c>
      <c r="AS25" s="43">
        <v>3.5245619146876948E-3</v>
      </c>
      <c r="AT25" s="43">
        <v>5.3319005859962493E-2</v>
      </c>
      <c r="AU25" s="43">
        <v>6.3012737849138509E-2</v>
      </c>
      <c r="AV25" s="43">
        <v>8.7582433788937477E-4</v>
      </c>
      <c r="AW25" s="43">
        <v>2.3985835515183847E-2</v>
      </c>
      <c r="AX25" s="43">
        <v>1.1471743525656559E-2</v>
      </c>
      <c r="AY25" s="43">
        <v>3.6946143518122765E-3</v>
      </c>
      <c r="AZ25" s="43">
        <v>8.6516260630705739E-3</v>
      </c>
      <c r="BA25" s="43">
        <v>6.3060768811604188E-3</v>
      </c>
      <c r="BB25" s="43">
        <v>4.2919769043787163E-3</v>
      </c>
      <c r="BC25" s="43">
        <v>1.2221880038527659E-2</v>
      </c>
      <c r="BD25" s="43">
        <v>8.5006875767647835E-4</v>
      </c>
      <c r="BE25" s="43">
        <v>2.7025756239426341E-3</v>
      </c>
      <c r="BF25" s="43">
        <v>2.2483847147961381E-3</v>
      </c>
      <c r="BG25" s="43">
        <v>3.8843141565138013E-4</v>
      </c>
      <c r="BH25" s="43">
        <v>8.1357944522156137E-4</v>
      </c>
      <c r="BI25" s="43">
        <v>5.8503002827719401E-4</v>
      </c>
      <c r="BJ25" s="43">
        <v>6.9843993040952864E-4</v>
      </c>
      <c r="BK25" s="43">
        <v>7.1768721543307974E-4</v>
      </c>
      <c r="BL25" s="43">
        <v>1.5976945626009135E-3</v>
      </c>
      <c r="BM25" s="43">
        <v>4.0264575522628776E-3</v>
      </c>
      <c r="BN25" s="43">
        <v>3.7020857206551756E-3</v>
      </c>
      <c r="BO25" s="43">
        <v>7.0662502508834059E-4</v>
      </c>
      <c r="BP25" s="43">
        <v>2.5062430591270388E-3</v>
      </c>
      <c r="BQ25" s="43">
        <v>7.8753149505608625E-4</v>
      </c>
      <c r="BR25" s="43">
        <v>1.4335360137039998E-3</v>
      </c>
      <c r="BS25" s="43">
        <v>3.4811399726349603E-3</v>
      </c>
      <c r="BT25" s="43">
        <v>6.7875198719592386E-4</v>
      </c>
      <c r="BU25" s="43">
        <v>6.8671575480102973E-3</v>
      </c>
      <c r="BV25" s="43">
        <v>7.5439148977341662E-3</v>
      </c>
      <c r="BW25" s="43">
        <v>3.2275405273376524E-3</v>
      </c>
      <c r="BX25" s="89">
        <v>1.22324460149124E-2</v>
      </c>
      <c r="BZ25" s="97"/>
      <c r="CA25" s="97"/>
    </row>
    <row r="26" spans="1:79" ht="18" x14ac:dyDescent="0.25">
      <c r="A26" s="40" t="s">
        <v>23</v>
      </c>
      <c r="B26" s="84">
        <v>23</v>
      </c>
      <c r="C26" s="88">
        <v>8.2438451482176036E-4</v>
      </c>
      <c r="D26" s="43">
        <v>1.0165402749434478E-3</v>
      </c>
      <c r="E26" s="43">
        <v>1.292912821585884E-3</v>
      </c>
      <c r="F26" s="43">
        <v>2.0099956929815477E-3</v>
      </c>
      <c r="G26" s="43">
        <v>4.559576457872512E-5</v>
      </c>
      <c r="H26" s="43">
        <v>5.3931109319339775E-3</v>
      </c>
      <c r="I26" s="43">
        <v>2.3650372617618522E-3</v>
      </c>
      <c r="J26" s="43">
        <v>3.6090513460577244E-3</v>
      </c>
      <c r="K26" s="43">
        <v>1.7098451016697852E-3</v>
      </c>
      <c r="L26" s="43">
        <v>8.6937737125755699E-3</v>
      </c>
      <c r="M26" s="43">
        <v>2.0647658260096775E-4</v>
      </c>
      <c r="N26" s="43">
        <v>7.4742362664851085E-4</v>
      </c>
      <c r="O26" s="43">
        <v>3.5828427313660177E-4</v>
      </c>
      <c r="P26" s="43">
        <v>6.6320016607628848E-5</v>
      </c>
      <c r="Q26" s="43">
        <v>7.1803737355000932E-4</v>
      </c>
      <c r="R26" s="43">
        <v>3.13196690733976E-4</v>
      </c>
      <c r="S26" s="43">
        <v>4.5246650276876049E-4</v>
      </c>
      <c r="T26" s="43">
        <v>1.0709331922105342E-3</v>
      </c>
      <c r="U26" s="43">
        <v>1.4806678097377347E-3</v>
      </c>
      <c r="V26" s="43">
        <v>9.9638121019969528E-4</v>
      </c>
      <c r="W26" s="43">
        <v>2.7320960248871377E-2</v>
      </c>
      <c r="X26" s="43">
        <v>4.6337944267455558E-4</v>
      </c>
      <c r="Y26" s="43">
        <v>5.2081288265944513E-2</v>
      </c>
      <c r="Z26" s="43">
        <v>2.995988203902851E-3</v>
      </c>
      <c r="AA26" s="43">
        <v>2.6676967505438135E-3</v>
      </c>
      <c r="AB26" s="43">
        <v>2.9743616677859763E-3</v>
      </c>
      <c r="AC26" s="43">
        <v>1.6822385206593773E-3</v>
      </c>
      <c r="AD26" s="43">
        <v>1.6203217886547325E-3</v>
      </c>
      <c r="AE26" s="43">
        <v>4.1700336004018364E-4</v>
      </c>
      <c r="AF26" s="43">
        <v>2.1792708042941418E-3</v>
      </c>
      <c r="AG26" s="43">
        <v>8.4960343720958179E-4</v>
      </c>
      <c r="AH26" s="43">
        <v>2.7736371496580548E-3</v>
      </c>
      <c r="AI26" s="43">
        <v>6.632492298324766E-4</v>
      </c>
      <c r="AJ26" s="43">
        <v>1.2997041211115911E-3</v>
      </c>
      <c r="AK26" s="43">
        <v>3.9032977617302925E-4</v>
      </c>
      <c r="AL26" s="43">
        <v>2.5318165223710424E-3</v>
      </c>
      <c r="AM26" s="43">
        <v>1.2310943525994018E-3</v>
      </c>
      <c r="AN26" s="43">
        <v>0.11909908355701829</v>
      </c>
      <c r="AO26" s="43">
        <v>0.11592497307615948</v>
      </c>
      <c r="AP26" s="43">
        <v>1.7661747418613997E-3</v>
      </c>
      <c r="AQ26" s="43">
        <v>1.5281781770411437E-3</v>
      </c>
      <c r="AR26" s="43">
        <v>1.9788996549414796E-3</v>
      </c>
      <c r="AS26" s="43">
        <v>5.3088806645833859E-4</v>
      </c>
      <c r="AT26" s="43">
        <v>4.4718835494517994E-3</v>
      </c>
      <c r="AU26" s="43">
        <v>2.0596887306614685E-3</v>
      </c>
      <c r="AV26" s="43">
        <v>2.6294523618941236E-3</v>
      </c>
      <c r="AW26" s="43">
        <v>9.9503754531877413E-4</v>
      </c>
      <c r="AX26" s="43">
        <v>1.4008576228018467E-3</v>
      </c>
      <c r="AY26" s="43">
        <v>6.5865423952421627E-4</v>
      </c>
      <c r="AZ26" s="43">
        <v>1.2987374370312967E-3</v>
      </c>
      <c r="BA26" s="43">
        <v>4.1176375577617428E-4</v>
      </c>
      <c r="BB26" s="43">
        <v>2.8850954697384416E-3</v>
      </c>
      <c r="BC26" s="43">
        <v>2.1022817813533315E-3</v>
      </c>
      <c r="BD26" s="43">
        <v>4.8191743257321949E-4</v>
      </c>
      <c r="BE26" s="43">
        <v>3.4349901910993107E-4</v>
      </c>
      <c r="BF26" s="43">
        <v>9.8047682891174294E-4</v>
      </c>
      <c r="BG26" s="43">
        <v>1.5178336795690955E-4</v>
      </c>
      <c r="BH26" s="43">
        <v>7.4084532516700385E-4</v>
      </c>
      <c r="BI26" s="43">
        <v>1.9893855390454135E-3</v>
      </c>
      <c r="BJ26" s="43">
        <v>2.3750341525892679E-3</v>
      </c>
      <c r="BK26" s="43">
        <v>2.6949937935826125E-3</v>
      </c>
      <c r="BL26" s="43">
        <v>1.5346308893696857E-3</v>
      </c>
      <c r="BM26" s="43">
        <v>1.6007938640153442E-3</v>
      </c>
      <c r="BN26" s="43">
        <v>7.0853968550236874E-4</v>
      </c>
      <c r="BO26" s="43">
        <v>1.3355723353966861E-4</v>
      </c>
      <c r="BP26" s="43">
        <v>5.3906441544882054E-4</v>
      </c>
      <c r="BQ26" s="43">
        <v>1.2328313203145756E-4</v>
      </c>
      <c r="BR26" s="43">
        <v>3.8247079278250749E-4</v>
      </c>
      <c r="BS26" s="43">
        <v>6.43671287046631E-3</v>
      </c>
      <c r="BT26" s="43">
        <v>1.757847880300501E-3</v>
      </c>
      <c r="BU26" s="43">
        <v>3.5417596503731297E-3</v>
      </c>
      <c r="BV26" s="43">
        <v>1.71161407441224E-3</v>
      </c>
      <c r="BW26" s="43">
        <v>1.9327695570198627E-3</v>
      </c>
      <c r="BX26" s="89">
        <v>8.6330703838385509E-3</v>
      </c>
      <c r="BZ26" s="97"/>
      <c r="CA26" s="97"/>
    </row>
    <row r="27" spans="1:79" ht="18" x14ac:dyDescent="0.25">
      <c r="A27" s="40" t="s">
        <v>24</v>
      </c>
      <c r="B27" s="84">
        <v>24</v>
      </c>
      <c r="C27" s="88">
        <v>2.4325810427366906E-3</v>
      </c>
      <c r="D27" s="43">
        <v>7.2731569154988601E-4</v>
      </c>
      <c r="E27" s="43">
        <v>1.8577393336941625E-3</v>
      </c>
      <c r="F27" s="43">
        <v>3.2792975675386168E-3</v>
      </c>
      <c r="G27" s="43">
        <v>3.3820274291852535E-5</v>
      </c>
      <c r="H27" s="43">
        <v>8.0518815736443424E-3</v>
      </c>
      <c r="I27" s="43">
        <v>5.6571457486041688E-3</v>
      </c>
      <c r="J27" s="43">
        <v>2.6393592916860872E-2</v>
      </c>
      <c r="K27" s="43">
        <v>1.6857025824962466E-3</v>
      </c>
      <c r="L27" s="43">
        <v>2.4332477947228981E-3</v>
      </c>
      <c r="M27" s="43">
        <v>3.1819969703783318E-3</v>
      </c>
      <c r="N27" s="43">
        <v>3.4335894499041061E-3</v>
      </c>
      <c r="O27" s="43">
        <v>3.6287662843285952E-3</v>
      </c>
      <c r="P27" s="43">
        <v>1.2888458471099968E-3</v>
      </c>
      <c r="Q27" s="43">
        <v>3.1257412301629638E-3</v>
      </c>
      <c r="R27" s="43">
        <v>1.6952881455937795E-3</v>
      </c>
      <c r="S27" s="43">
        <v>3.4515332075270356E-3</v>
      </c>
      <c r="T27" s="43">
        <v>5.8934666900850828E-3</v>
      </c>
      <c r="U27" s="43">
        <v>2.8617191042208157E-2</v>
      </c>
      <c r="V27" s="43">
        <v>4.9788529242093945E-3</v>
      </c>
      <c r="W27" s="43">
        <v>3.1653930336880453E-3</v>
      </c>
      <c r="X27" s="43">
        <v>1.5265847935018515E-2</v>
      </c>
      <c r="Y27" s="43">
        <v>3.3594356908708128E-2</v>
      </c>
      <c r="Z27" s="43">
        <v>0.24424279005623292</v>
      </c>
      <c r="AA27" s="43">
        <v>0.31896769525579866</v>
      </c>
      <c r="AB27" s="43">
        <v>4.8345262824879658E-2</v>
      </c>
      <c r="AC27" s="43">
        <v>0.16535238288171014</v>
      </c>
      <c r="AD27" s="43">
        <v>0.1174520239325996</v>
      </c>
      <c r="AE27" s="43">
        <v>3.3081289867242063E-2</v>
      </c>
      <c r="AF27" s="43">
        <v>5.9018041606939006E-2</v>
      </c>
      <c r="AG27" s="43">
        <v>7.2785399464093362E-2</v>
      </c>
      <c r="AH27" s="43">
        <v>3.7353864733514625E-2</v>
      </c>
      <c r="AI27" s="43">
        <v>7.9009098754312325E-4</v>
      </c>
      <c r="AJ27" s="43">
        <v>3.2978033600355068E-3</v>
      </c>
      <c r="AK27" s="43">
        <v>9.9695592468974654E-4</v>
      </c>
      <c r="AL27" s="43">
        <v>2.7694280567698928E-2</v>
      </c>
      <c r="AM27" s="43">
        <v>7.545236519549206E-3</v>
      </c>
      <c r="AN27" s="43">
        <v>8.0578891775242661E-2</v>
      </c>
      <c r="AO27" s="43">
        <v>8.1352855417771833E-2</v>
      </c>
      <c r="AP27" s="43">
        <v>3.2073199933687789E-3</v>
      </c>
      <c r="AQ27" s="43">
        <v>1.1731563451082357E-3</v>
      </c>
      <c r="AR27" s="43">
        <v>2.4113125775722236E-3</v>
      </c>
      <c r="AS27" s="43">
        <v>8.0508885216499181E-4</v>
      </c>
      <c r="AT27" s="43">
        <v>1.0586738740380728E-3</v>
      </c>
      <c r="AU27" s="43">
        <v>1.0120234460727451E-3</v>
      </c>
      <c r="AV27" s="43">
        <v>8.9183728254916966E-3</v>
      </c>
      <c r="AW27" s="43">
        <v>2.596902841722825E-3</v>
      </c>
      <c r="AX27" s="43">
        <v>2.1146293166593691E-3</v>
      </c>
      <c r="AY27" s="43">
        <v>3.5809812849109889E-3</v>
      </c>
      <c r="AZ27" s="43">
        <v>6.5826864216561353E-3</v>
      </c>
      <c r="BA27" s="43">
        <v>1.0166157615516015E-3</v>
      </c>
      <c r="BB27" s="43">
        <v>1.2117667000549261E-3</v>
      </c>
      <c r="BC27" s="43">
        <v>7.5494313318970384E-4</v>
      </c>
      <c r="BD27" s="43">
        <v>1.8862305317593317E-3</v>
      </c>
      <c r="BE27" s="43">
        <v>4.8775603897337758E-4</v>
      </c>
      <c r="BF27" s="43">
        <v>2.357411736484326E-3</v>
      </c>
      <c r="BG27" s="43">
        <v>2.4998747545438183E-4</v>
      </c>
      <c r="BH27" s="43">
        <v>7.4997231202034479E-4</v>
      </c>
      <c r="BI27" s="43">
        <v>2.6885669231396119E-4</v>
      </c>
      <c r="BJ27" s="43">
        <v>3.2097540364360019E-4</v>
      </c>
      <c r="BK27" s="43">
        <v>7.7005529541915768E-5</v>
      </c>
      <c r="BL27" s="43">
        <v>7.8882611347950798E-4</v>
      </c>
      <c r="BM27" s="43">
        <v>1.0839812094346781E-3</v>
      </c>
      <c r="BN27" s="43">
        <v>1.0692128562180478E-3</v>
      </c>
      <c r="BO27" s="43">
        <v>1.7896332748350261E-4</v>
      </c>
      <c r="BP27" s="43">
        <v>8.750089120433416E-4</v>
      </c>
      <c r="BQ27" s="43">
        <v>4.8814793692082872E-5</v>
      </c>
      <c r="BR27" s="43">
        <v>8.3404738031849553E-4</v>
      </c>
      <c r="BS27" s="43">
        <v>2.183075081579105E-3</v>
      </c>
      <c r="BT27" s="43">
        <v>5.5382767691212684E-4</v>
      </c>
      <c r="BU27" s="43">
        <v>1.6775293039396522E-3</v>
      </c>
      <c r="BV27" s="43">
        <v>5.7297243449653916E-4</v>
      </c>
      <c r="BW27" s="43">
        <v>1.1626977218186126E-3</v>
      </c>
      <c r="BX27" s="89">
        <v>2.0139364846663756E-3</v>
      </c>
      <c r="BZ27" s="97"/>
      <c r="CA27" s="97"/>
    </row>
    <row r="28" spans="1:79" ht="18" x14ac:dyDescent="0.25">
      <c r="A28" s="40" t="s">
        <v>25</v>
      </c>
      <c r="B28" s="84">
        <v>25</v>
      </c>
      <c r="C28" s="88">
        <v>2.7801348474738191E-3</v>
      </c>
      <c r="D28" s="43">
        <v>8.7977891558749667E-4</v>
      </c>
      <c r="E28" s="43">
        <v>5.4978711104016293E-3</v>
      </c>
      <c r="F28" s="43">
        <v>1.1113009783822238E-2</v>
      </c>
      <c r="G28" s="43">
        <v>4.7149635404143691E-4</v>
      </c>
      <c r="H28" s="43">
        <v>2.6831469575082333E-3</v>
      </c>
      <c r="I28" s="43">
        <v>5.453901389932363E-3</v>
      </c>
      <c r="J28" s="43">
        <v>1.0282967009752543E-2</v>
      </c>
      <c r="K28" s="43">
        <v>1.8760360385662363E-3</v>
      </c>
      <c r="L28" s="43">
        <v>1.4660267639138278E-2</v>
      </c>
      <c r="M28" s="43">
        <v>2.6916301265161212E-4</v>
      </c>
      <c r="N28" s="43">
        <v>1.794761921326994E-3</v>
      </c>
      <c r="O28" s="43">
        <v>1.3326778341265582E-3</v>
      </c>
      <c r="P28" s="43">
        <v>4.1698235025244319E-4</v>
      </c>
      <c r="Q28" s="43">
        <v>3.9394821350678929E-3</v>
      </c>
      <c r="R28" s="43">
        <v>2.6456824656897229E-4</v>
      </c>
      <c r="S28" s="43">
        <v>9.1234100992467046E-4</v>
      </c>
      <c r="T28" s="43">
        <v>2.2826445504389864E-3</v>
      </c>
      <c r="U28" s="43">
        <v>1.2550452886667147E-3</v>
      </c>
      <c r="V28" s="43">
        <v>3.5930671373774919E-3</v>
      </c>
      <c r="W28" s="43">
        <v>2.7012020349735607E-3</v>
      </c>
      <c r="X28" s="43">
        <v>2.349450579005161E-3</v>
      </c>
      <c r="Y28" s="43">
        <v>3.2106981283219595E-3</v>
      </c>
      <c r="Z28" s="43">
        <v>6.7755784676459532E-3</v>
      </c>
      <c r="AA28" s="43">
        <v>4.1870937587168873E-2</v>
      </c>
      <c r="AB28" s="43">
        <v>1.0766449576890698E-2</v>
      </c>
      <c r="AC28" s="43">
        <v>6.9489678204154451E-3</v>
      </c>
      <c r="AD28" s="43">
        <v>8.7770071810134354E-2</v>
      </c>
      <c r="AE28" s="43">
        <v>2.2128687500796475E-2</v>
      </c>
      <c r="AF28" s="43">
        <v>3.7395737233546958E-2</v>
      </c>
      <c r="AG28" s="43">
        <v>2.4401781618439422E-2</v>
      </c>
      <c r="AH28" s="43">
        <v>7.8499618343495746E-3</v>
      </c>
      <c r="AI28" s="43">
        <v>4.4364055176521124E-2</v>
      </c>
      <c r="AJ28" s="43">
        <v>1.0986630141246834E-2</v>
      </c>
      <c r="AK28" s="43">
        <v>3.6598786393985503E-3</v>
      </c>
      <c r="AL28" s="43">
        <v>1.9764887719133272E-2</v>
      </c>
      <c r="AM28" s="43">
        <v>1.0947556437422729E-2</v>
      </c>
      <c r="AN28" s="43">
        <v>1.7028952922360154E-2</v>
      </c>
      <c r="AO28" s="43">
        <v>2.1954721307519617E-2</v>
      </c>
      <c r="AP28" s="43">
        <v>2.8749698087787278E-3</v>
      </c>
      <c r="AQ28" s="43">
        <v>1.7321563150639316E-3</v>
      </c>
      <c r="AR28" s="43">
        <v>2.2866977998204125E-3</v>
      </c>
      <c r="AS28" s="43">
        <v>1.0017847766370823E-3</v>
      </c>
      <c r="AT28" s="43">
        <v>3.2312716303388761E-3</v>
      </c>
      <c r="AU28" s="43">
        <v>3.0513688363208798E-3</v>
      </c>
      <c r="AV28" s="43">
        <v>6.2336161393374799E-3</v>
      </c>
      <c r="AW28" s="43">
        <v>8.7374735326258401E-3</v>
      </c>
      <c r="AX28" s="43">
        <v>2.3269358963996386E-3</v>
      </c>
      <c r="AY28" s="43">
        <v>1.2995654375136478E-3</v>
      </c>
      <c r="AZ28" s="43">
        <v>1.4585448199391365E-3</v>
      </c>
      <c r="BA28" s="43">
        <v>3.9669524791565557E-3</v>
      </c>
      <c r="BB28" s="43">
        <v>4.1920760574241489E-4</v>
      </c>
      <c r="BC28" s="43">
        <v>1.5316583528021076E-3</v>
      </c>
      <c r="BD28" s="43">
        <v>3.6958380531631869E-3</v>
      </c>
      <c r="BE28" s="43">
        <v>1.1053216696930513E-3</v>
      </c>
      <c r="BF28" s="43">
        <v>1.8964775790160826E-3</v>
      </c>
      <c r="BG28" s="43">
        <v>3.0276956723604648E-4</v>
      </c>
      <c r="BH28" s="43">
        <v>1.3604471264738209E-3</v>
      </c>
      <c r="BI28" s="43">
        <v>3.5286558125320285E-4</v>
      </c>
      <c r="BJ28" s="43">
        <v>4.2126967865251444E-4</v>
      </c>
      <c r="BK28" s="43">
        <v>6.6268586211049919E-4</v>
      </c>
      <c r="BL28" s="43">
        <v>5.9175999306547249E-4</v>
      </c>
      <c r="BM28" s="43">
        <v>3.1903006387042246E-3</v>
      </c>
      <c r="BN28" s="43">
        <v>4.1581080400041057E-3</v>
      </c>
      <c r="BO28" s="43">
        <v>7.9971637761251429E-4</v>
      </c>
      <c r="BP28" s="43">
        <v>2.1082647913533582E-3</v>
      </c>
      <c r="BQ28" s="43">
        <v>2.6210328151590776E-2</v>
      </c>
      <c r="BR28" s="43">
        <v>2.0963553493363305E-3</v>
      </c>
      <c r="BS28" s="43">
        <v>2.1270196889913964E-3</v>
      </c>
      <c r="BT28" s="43">
        <v>1.7368332876591959E-3</v>
      </c>
      <c r="BU28" s="43">
        <v>1.7744072875895622E-3</v>
      </c>
      <c r="BV28" s="43">
        <v>1.2137374751729636E-3</v>
      </c>
      <c r="BW28" s="43">
        <v>3.3367630070204983E-3</v>
      </c>
      <c r="BX28" s="89">
        <v>5.514013806377914E-3</v>
      </c>
      <c r="BZ28" s="97"/>
      <c r="CA28" s="97"/>
    </row>
    <row r="29" spans="1:79" ht="18" x14ac:dyDescent="0.25">
      <c r="A29" s="40" t="s">
        <v>26</v>
      </c>
      <c r="B29" s="84">
        <v>26</v>
      </c>
      <c r="C29" s="88">
        <v>5.7295745635534275E-4</v>
      </c>
      <c r="D29" s="43">
        <v>2.0637955999980241E-4</v>
      </c>
      <c r="E29" s="43">
        <v>3.1789153714220377E-3</v>
      </c>
      <c r="F29" s="43">
        <v>6.0986263618274643E-4</v>
      </c>
      <c r="G29" s="43">
        <v>3.5445184009250732E-4</v>
      </c>
      <c r="H29" s="43">
        <v>1.3261894518394085E-3</v>
      </c>
      <c r="I29" s="43">
        <v>7.3945113629523911E-4</v>
      </c>
      <c r="J29" s="43">
        <v>1.7816518099473915E-3</v>
      </c>
      <c r="K29" s="43">
        <v>9.300079171452282E-4</v>
      </c>
      <c r="L29" s="43">
        <v>1.3837864908235566E-3</v>
      </c>
      <c r="M29" s="43">
        <v>2.1576980377872178E-3</v>
      </c>
      <c r="N29" s="43">
        <v>1.3848406358857319E-3</v>
      </c>
      <c r="O29" s="43">
        <v>6.2359347513286261E-4</v>
      </c>
      <c r="P29" s="43">
        <v>2.1480166748687781E-4</v>
      </c>
      <c r="Q29" s="43">
        <v>1.5093295210723754E-3</v>
      </c>
      <c r="R29" s="43">
        <v>2.9181062534346506E-3</v>
      </c>
      <c r="S29" s="43">
        <v>8.5797618938480615E-3</v>
      </c>
      <c r="T29" s="43">
        <v>7.6436175248750674E-4</v>
      </c>
      <c r="U29" s="43">
        <v>2.9401050082054561E-4</v>
      </c>
      <c r="V29" s="43">
        <v>7.3578784063594044E-3</v>
      </c>
      <c r="W29" s="43">
        <v>6.9293619661511287E-4</v>
      </c>
      <c r="X29" s="43">
        <v>9.6091254555323233E-3</v>
      </c>
      <c r="Y29" s="43">
        <v>6.4280046791071136E-3</v>
      </c>
      <c r="Z29" s="43">
        <v>4.0086300599539194E-3</v>
      </c>
      <c r="AA29" s="43">
        <v>2.2572504000985347E-2</v>
      </c>
      <c r="AB29" s="43">
        <v>0.16866415542800944</v>
      </c>
      <c r="AC29" s="43">
        <v>6.1580128997273158E-2</v>
      </c>
      <c r="AD29" s="43">
        <v>8.422593623133549E-3</v>
      </c>
      <c r="AE29" s="43">
        <v>4.4756818189382631E-3</v>
      </c>
      <c r="AF29" s="43">
        <v>5.2264431395064063E-3</v>
      </c>
      <c r="AG29" s="43">
        <v>1.2453331897040263E-3</v>
      </c>
      <c r="AH29" s="43">
        <v>2.2416156853311943E-3</v>
      </c>
      <c r="AI29" s="43">
        <v>5.0503272066842297E-2</v>
      </c>
      <c r="AJ29" s="43">
        <v>1.4210000201626199E-2</v>
      </c>
      <c r="AK29" s="43">
        <v>1.0578385359359248E-2</v>
      </c>
      <c r="AL29" s="43">
        <v>1.3948096857533277E-2</v>
      </c>
      <c r="AM29" s="43">
        <v>1.7166758288553522E-3</v>
      </c>
      <c r="AN29" s="43">
        <v>9.1003909709214612E-3</v>
      </c>
      <c r="AO29" s="43">
        <v>2.8756660700528593E-2</v>
      </c>
      <c r="AP29" s="43">
        <v>1.282495035668566E-2</v>
      </c>
      <c r="AQ29" s="43">
        <v>6.0143716901065432E-3</v>
      </c>
      <c r="AR29" s="43">
        <v>1.9223979468611627E-2</v>
      </c>
      <c r="AS29" s="43">
        <v>3.1577245786304281E-3</v>
      </c>
      <c r="AT29" s="43">
        <v>4.2909707805208605E-3</v>
      </c>
      <c r="AU29" s="43">
        <v>2.8937035875490967E-3</v>
      </c>
      <c r="AV29" s="43">
        <v>4.2160765240265193E-3</v>
      </c>
      <c r="AW29" s="43">
        <v>5.2282787091323755E-3</v>
      </c>
      <c r="AX29" s="43">
        <v>7.1038085585477069E-3</v>
      </c>
      <c r="AY29" s="43">
        <v>1.044384687582672E-2</v>
      </c>
      <c r="AZ29" s="43">
        <v>5.4532721590645691E-3</v>
      </c>
      <c r="BA29" s="43">
        <v>2.9595898795504789E-2</v>
      </c>
      <c r="BB29" s="43">
        <v>8.1108202313929408E-3</v>
      </c>
      <c r="BC29" s="43">
        <v>5.3772162567190199E-3</v>
      </c>
      <c r="BD29" s="43">
        <v>6.2021347956893326E-2</v>
      </c>
      <c r="BE29" s="43">
        <v>1.3558825819813648E-2</v>
      </c>
      <c r="BF29" s="43">
        <v>1.6487097964141835E-2</v>
      </c>
      <c r="BG29" s="43">
        <v>2.4857500443118564E-3</v>
      </c>
      <c r="BH29" s="43">
        <v>4.3751632154491954E-3</v>
      </c>
      <c r="BI29" s="43">
        <v>3.8036481747559459E-6</v>
      </c>
      <c r="BJ29" s="43">
        <v>4.5409972788954645E-6</v>
      </c>
      <c r="BK29" s="43">
        <v>2.8318353032826299E-6</v>
      </c>
      <c r="BL29" s="43">
        <v>4.8727790798098141E-4</v>
      </c>
      <c r="BM29" s="43">
        <v>1.0580393599091241E-2</v>
      </c>
      <c r="BN29" s="43">
        <v>5.4753344977281765E-2</v>
      </c>
      <c r="BO29" s="43">
        <v>3.541887395713956E-3</v>
      </c>
      <c r="BP29" s="43">
        <v>2.8565649765100809E-3</v>
      </c>
      <c r="BQ29" s="43">
        <v>1.829363007816187E-3</v>
      </c>
      <c r="BR29" s="43">
        <v>1.8335434605614323E-3</v>
      </c>
      <c r="BS29" s="43">
        <v>1.8688718621124627E-2</v>
      </c>
      <c r="BT29" s="43">
        <v>2.176647782001094E-2</v>
      </c>
      <c r="BU29" s="43">
        <v>3.2872772806530775E-3</v>
      </c>
      <c r="BV29" s="43">
        <v>7.8577022817904584E-3</v>
      </c>
      <c r="BW29" s="43">
        <v>1.3486396946943143E-2</v>
      </c>
      <c r="BX29" s="89">
        <v>2.5428140873534684E-2</v>
      </c>
      <c r="BZ29" s="97"/>
      <c r="CA29" s="97"/>
    </row>
    <row r="30" spans="1:79" ht="18" x14ac:dyDescent="0.25">
      <c r="A30" s="40" t="s">
        <v>27</v>
      </c>
      <c r="B30" s="84">
        <v>27</v>
      </c>
      <c r="C30" s="88">
        <v>9.6665580570327772E-4</v>
      </c>
      <c r="D30" s="43">
        <v>3.0662883916020864E-4</v>
      </c>
      <c r="E30" s="43">
        <v>5.5596980520642195E-4</v>
      </c>
      <c r="F30" s="43">
        <v>1.9863367427833396E-3</v>
      </c>
      <c r="G30" s="43">
        <v>1.0787355533965534E-4</v>
      </c>
      <c r="H30" s="43">
        <v>8.7290463031707043E-4</v>
      </c>
      <c r="I30" s="43">
        <v>1.2063701745125485E-3</v>
      </c>
      <c r="J30" s="43">
        <v>2.6748949229174149E-3</v>
      </c>
      <c r="K30" s="43">
        <v>1.7528139735062361E-3</v>
      </c>
      <c r="L30" s="43">
        <v>6.5909482128522206E-4</v>
      </c>
      <c r="M30" s="43">
        <v>4.3574791580181628E-3</v>
      </c>
      <c r="N30" s="43">
        <v>1.6560780751472932E-3</v>
      </c>
      <c r="O30" s="43">
        <v>8.0254508711370589E-4</v>
      </c>
      <c r="P30" s="43">
        <v>1.7561940849437655E-4</v>
      </c>
      <c r="Q30" s="43">
        <v>1.7695905657628015E-3</v>
      </c>
      <c r="R30" s="43">
        <v>1.8367804910896814E-3</v>
      </c>
      <c r="S30" s="43">
        <v>6.7418630416966156E-3</v>
      </c>
      <c r="T30" s="43">
        <v>3.4725453099929756E-4</v>
      </c>
      <c r="U30" s="43">
        <v>6.9494269968683965E-4</v>
      </c>
      <c r="V30" s="43">
        <v>5.5672944404310167E-3</v>
      </c>
      <c r="W30" s="43">
        <v>5.7849615639461054E-4</v>
      </c>
      <c r="X30" s="43">
        <v>7.8484677418294969E-4</v>
      </c>
      <c r="Y30" s="43">
        <v>5.3282783965326085E-3</v>
      </c>
      <c r="Z30" s="43">
        <v>4.6200040336629843E-3</v>
      </c>
      <c r="AA30" s="43">
        <v>1.6599350672713304E-2</v>
      </c>
      <c r="AB30" s="43">
        <v>0.19229362430830707</v>
      </c>
      <c r="AC30" s="43">
        <v>0.20118136368060499</v>
      </c>
      <c r="AD30" s="43">
        <v>4.489492373688786E-2</v>
      </c>
      <c r="AE30" s="43">
        <v>1.4286024659539123E-2</v>
      </c>
      <c r="AF30" s="43">
        <v>9.3769733214943835E-3</v>
      </c>
      <c r="AG30" s="43">
        <v>1.7040168530439537E-3</v>
      </c>
      <c r="AH30" s="43">
        <v>3.6925466744137121E-3</v>
      </c>
      <c r="AI30" s="43">
        <v>0.10117965016168498</v>
      </c>
      <c r="AJ30" s="43">
        <v>1.5334283283625978E-2</v>
      </c>
      <c r="AK30" s="43">
        <v>3.3119871956983041E-3</v>
      </c>
      <c r="AL30" s="43">
        <v>2.5590432723330322E-2</v>
      </c>
      <c r="AM30" s="43">
        <v>1.9817474415549994E-3</v>
      </c>
      <c r="AN30" s="43">
        <v>4.9037087406636056E-3</v>
      </c>
      <c r="AO30" s="43">
        <v>7.1499530913095771E-2</v>
      </c>
      <c r="AP30" s="43">
        <v>3.7040538919246805E-3</v>
      </c>
      <c r="AQ30" s="43">
        <v>7.0754615878610295E-4</v>
      </c>
      <c r="AR30" s="43">
        <v>5.0006478994132908E-2</v>
      </c>
      <c r="AS30" s="43">
        <v>4.7378130361727736E-3</v>
      </c>
      <c r="AT30" s="43">
        <v>1.0633203092552898E-2</v>
      </c>
      <c r="AU30" s="43">
        <v>9.1625873222069693E-3</v>
      </c>
      <c r="AV30" s="43">
        <v>4.0631141021865887E-3</v>
      </c>
      <c r="AW30" s="43">
        <v>1.6303237771702235E-2</v>
      </c>
      <c r="AX30" s="43">
        <v>8.4048585655156736E-3</v>
      </c>
      <c r="AY30" s="43">
        <v>5.3992233818220435E-3</v>
      </c>
      <c r="AZ30" s="43">
        <v>8.3417364291699762E-3</v>
      </c>
      <c r="BA30" s="43">
        <v>4.1207793647627446E-4</v>
      </c>
      <c r="BB30" s="43">
        <v>3.1477084508505344E-3</v>
      </c>
      <c r="BC30" s="43">
        <v>2.8012795548456405E-2</v>
      </c>
      <c r="BD30" s="43">
        <v>8.3822342410132451E-4</v>
      </c>
      <c r="BE30" s="43">
        <v>4.8665914923020037E-4</v>
      </c>
      <c r="BF30" s="43">
        <v>2.4051010601701267E-4</v>
      </c>
      <c r="BG30" s="43">
        <v>8.3042332787928357E-4</v>
      </c>
      <c r="BH30" s="43">
        <v>2.1895339333656471E-4</v>
      </c>
      <c r="BI30" s="43">
        <v>4.7854760496222245E-6</v>
      </c>
      <c r="BJ30" s="43">
        <v>5.7131555604372515E-6</v>
      </c>
      <c r="BK30" s="43">
        <v>2.2618776273380095E-6</v>
      </c>
      <c r="BL30" s="43">
        <v>1.1835628802709186E-3</v>
      </c>
      <c r="BM30" s="43">
        <v>2.0262044252591285E-3</v>
      </c>
      <c r="BN30" s="43">
        <v>6.1684627991789485E-4</v>
      </c>
      <c r="BO30" s="43">
        <v>5.5270280423891022E-5</v>
      </c>
      <c r="BP30" s="43">
        <v>1.2919173518068643E-3</v>
      </c>
      <c r="BQ30" s="43">
        <v>4.6351268185377122E-4</v>
      </c>
      <c r="BR30" s="43">
        <v>2.7837665764207702E-4</v>
      </c>
      <c r="BS30" s="43">
        <v>6.8227218041328882E-3</v>
      </c>
      <c r="BT30" s="43">
        <v>6.8701192455897587E-3</v>
      </c>
      <c r="BU30" s="43">
        <v>4.6586886448294506E-4</v>
      </c>
      <c r="BV30" s="43">
        <v>5.1676039929989643E-4</v>
      </c>
      <c r="BW30" s="43">
        <v>3.2060522954614903E-4</v>
      </c>
      <c r="BX30" s="89">
        <v>1.216951511577493E-3</v>
      </c>
      <c r="BZ30" s="97"/>
      <c r="CA30" s="97"/>
    </row>
    <row r="31" spans="1:79" ht="18" x14ac:dyDescent="0.25">
      <c r="A31" s="40" t="s">
        <v>28</v>
      </c>
      <c r="B31" s="84">
        <v>28</v>
      </c>
      <c r="C31" s="88">
        <v>1.570641694308719E-3</v>
      </c>
      <c r="D31" s="43">
        <v>4.5356212126848068E-4</v>
      </c>
      <c r="E31" s="43">
        <v>1.3869998798534684E-3</v>
      </c>
      <c r="F31" s="43">
        <v>1.2447080317223797E-3</v>
      </c>
      <c r="G31" s="43">
        <v>3.0098122787659419E-4</v>
      </c>
      <c r="H31" s="43">
        <v>6.8083790231596132E-4</v>
      </c>
      <c r="I31" s="43">
        <v>2.4146271179004771E-3</v>
      </c>
      <c r="J31" s="43">
        <v>3.4484229566413009E-3</v>
      </c>
      <c r="K31" s="43">
        <v>5.0706014981097627E-4</v>
      </c>
      <c r="L31" s="43">
        <v>5.1226407221862129E-4</v>
      </c>
      <c r="M31" s="43">
        <v>3.3994124458984031E-4</v>
      </c>
      <c r="N31" s="43">
        <v>1.9346085719428919E-3</v>
      </c>
      <c r="O31" s="43">
        <v>5.9317667218272729E-4</v>
      </c>
      <c r="P31" s="43">
        <v>4.1820173029058255E-4</v>
      </c>
      <c r="Q31" s="43">
        <v>1.2694011574883293E-3</v>
      </c>
      <c r="R31" s="43">
        <v>2.2948412349187885E-4</v>
      </c>
      <c r="S31" s="43">
        <v>1.6230572643693936E-3</v>
      </c>
      <c r="T31" s="43">
        <v>1.219727438662095E-3</v>
      </c>
      <c r="U31" s="43">
        <v>6.9319977922437115E-4</v>
      </c>
      <c r="V31" s="43">
        <v>1.8675563302158118E-3</v>
      </c>
      <c r="W31" s="43">
        <v>2.5915222432203226E-4</v>
      </c>
      <c r="X31" s="43">
        <v>1.243148651745568E-3</v>
      </c>
      <c r="Y31" s="43">
        <v>3.2758372716848345E-3</v>
      </c>
      <c r="Z31" s="43">
        <v>7.9003865126501117E-4</v>
      </c>
      <c r="AA31" s="43">
        <v>8.4323456300806239E-3</v>
      </c>
      <c r="AB31" s="43">
        <v>8.5441806839345862E-3</v>
      </c>
      <c r="AC31" s="43">
        <v>2.7166891906763881E-2</v>
      </c>
      <c r="AD31" s="43">
        <v>7.4985611196724783E-2</v>
      </c>
      <c r="AE31" s="43">
        <v>4.0819570204683006E-2</v>
      </c>
      <c r="AF31" s="43">
        <v>1.3128541554617656E-2</v>
      </c>
      <c r="AG31" s="43">
        <v>2.2863772152173219E-3</v>
      </c>
      <c r="AH31" s="43">
        <v>1.6443131253367986E-3</v>
      </c>
      <c r="AI31" s="43">
        <v>4.6990704533401997E-2</v>
      </c>
      <c r="AJ31" s="43">
        <v>7.2400484976699138E-3</v>
      </c>
      <c r="AK31" s="43">
        <v>3.6033742109037791E-3</v>
      </c>
      <c r="AL31" s="43">
        <v>1.7662466089118287E-2</v>
      </c>
      <c r="AM31" s="43">
        <v>3.7195636278034095E-3</v>
      </c>
      <c r="AN31" s="43">
        <v>2.0267845910533613E-2</v>
      </c>
      <c r="AO31" s="43">
        <v>9.2990255468539326E-3</v>
      </c>
      <c r="AP31" s="43">
        <v>1.2442009307857896E-3</v>
      </c>
      <c r="AQ31" s="43">
        <v>7.2372910680849748E-4</v>
      </c>
      <c r="AR31" s="43">
        <v>1.4848491001203769E-3</v>
      </c>
      <c r="AS31" s="43">
        <v>1.4685741944543921E-3</v>
      </c>
      <c r="AT31" s="43">
        <v>3.1346392690935671E-3</v>
      </c>
      <c r="AU31" s="43">
        <v>4.4793596977501446E-3</v>
      </c>
      <c r="AV31" s="43">
        <v>3.4902131105261653E-3</v>
      </c>
      <c r="AW31" s="43">
        <v>1.3590480336594045E-2</v>
      </c>
      <c r="AX31" s="43">
        <v>4.5153149177924829E-3</v>
      </c>
      <c r="AY31" s="43">
        <v>2.0646501649700462E-3</v>
      </c>
      <c r="AZ31" s="43">
        <v>2.0155231274272423E-3</v>
      </c>
      <c r="BA31" s="43">
        <v>3.7166884024973186E-3</v>
      </c>
      <c r="BB31" s="43">
        <v>9.3887588104856195E-4</v>
      </c>
      <c r="BC31" s="43">
        <v>3.6647753856771607E-3</v>
      </c>
      <c r="BD31" s="43">
        <v>3.1772926543308974E-2</v>
      </c>
      <c r="BE31" s="43">
        <v>1.0252566963476061E-3</v>
      </c>
      <c r="BF31" s="43">
        <v>2.2181631509717225E-3</v>
      </c>
      <c r="BG31" s="43">
        <v>6.1072387181290656E-4</v>
      </c>
      <c r="BH31" s="43">
        <v>7.5690527570930813E-4</v>
      </c>
      <c r="BI31" s="43">
        <v>2.1772484777855826E-5</v>
      </c>
      <c r="BJ31" s="43">
        <v>2.5993149100174075E-5</v>
      </c>
      <c r="BK31" s="43">
        <v>3.1960205205713805E-4</v>
      </c>
      <c r="BL31" s="43">
        <v>1.4511402488069899E-4</v>
      </c>
      <c r="BM31" s="43">
        <v>2.0149917412809145E-3</v>
      </c>
      <c r="BN31" s="43">
        <v>2.0080868565106494E-3</v>
      </c>
      <c r="BO31" s="43">
        <v>3.9014128981545288E-4</v>
      </c>
      <c r="BP31" s="43">
        <v>8.1477329428824305E-4</v>
      </c>
      <c r="BQ31" s="43">
        <v>8.7921776874337582E-2</v>
      </c>
      <c r="BR31" s="43">
        <v>1.0190959279391162E-3</v>
      </c>
      <c r="BS31" s="43">
        <v>3.6484039959673508E-3</v>
      </c>
      <c r="BT31" s="43">
        <v>6.0699046665574213E-3</v>
      </c>
      <c r="BU31" s="43">
        <v>5.7833327304431567E-4</v>
      </c>
      <c r="BV31" s="43">
        <v>4.8826153798869074E-4</v>
      </c>
      <c r="BW31" s="43">
        <v>1.5455371549496085E-3</v>
      </c>
      <c r="BX31" s="89">
        <v>2.7075241917413543E-3</v>
      </c>
      <c r="BZ31" s="97"/>
      <c r="CA31" s="97"/>
    </row>
    <row r="32" spans="1:79" ht="18" x14ac:dyDescent="0.25">
      <c r="A32" s="40" t="s">
        <v>29</v>
      </c>
      <c r="B32" s="84">
        <v>29</v>
      </c>
      <c r="C32" s="88">
        <v>2.7371648413990943E-3</v>
      </c>
      <c r="D32" s="43">
        <v>1.060526912046519E-3</v>
      </c>
      <c r="E32" s="43">
        <v>3.1072055318297626E-3</v>
      </c>
      <c r="F32" s="43">
        <v>4.0151819625353843E-3</v>
      </c>
      <c r="G32" s="43">
        <v>1.3313091428673534E-4</v>
      </c>
      <c r="H32" s="43">
        <v>1.1187945008230876E-3</v>
      </c>
      <c r="I32" s="43">
        <v>2.7204546557631419E-3</v>
      </c>
      <c r="J32" s="43">
        <v>2.0444564457740085E-3</v>
      </c>
      <c r="K32" s="43">
        <v>1.0284614494797462E-3</v>
      </c>
      <c r="L32" s="43">
        <v>3.2857760218106343E-3</v>
      </c>
      <c r="M32" s="43">
        <v>9.5141651004094054E-4</v>
      </c>
      <c r="N32" s="43">
        <v>1.2595489137971626E-3</v>
      </c>
      <c r="O32" s="43">
        <v>3.1750837144449715E-3</v>
      </c>
      <c r="P32" s="43">
        <v>2.294167741025397E-3</v>
      </c>
      <c r="Q32" s="43">
        <v>1.7423153571799828E-3</v>
      </c>
      <c r="R32" s="43">
        <v>3.0056849198069236E-3</v>
      </c>
      <c r="S32" s="43">
        <v>2.4708254652530161E-3</v>
      </c>
      <c r="T32" s="43">
        <v>3.6339892386895397E-3</v>
      </c>
      <c r="U32" s="43">
        <v>2.1047594485198691E-3</v>
      </c>
      <c r="V32" s="43">
        <v>4.4969451134332867E-3</v>
      </c>
      <c r="W32" s="43">
        <v>2.2080211822330161E-3</v>
      </c>
      <c r="X32" s="43">
        <v>7.7696583519242437E-3</v>
      </c>
      <c r="Y32" s="43">
        <v>6.4725911068441748E-3</v>
      </c>
      <c r="Z32" s="43">
        <v>4.8364560719216798E-3</v>
      </c>
      <c r="AA32" s="43">
        <v>2.0252326413132422E-3</v>
      </c>
      <c r="AB32" s="43">
        <v>1.4954655191927557E-3</v>
      </c>
      <c r="AC32" s="43">
        <v>4.4693557408507553E-3</v>
      </c>
      <c r="AD32" s="43">
        <v>4.4064326951393694E-2</v>
      </c>
      <c r="AE32" s="43">
        <v>0.50389205949050697</v>
      </c>
      <c r="AF32" s="43">
        <v>0.1681676857485645</v>
      </c>
      <c r="AG32" s="43">
        <v>3.1439066652769647E-3</v>
      </c>
      <c r="AH32" s="43">
        <v>2.1134950314293865E-2</v>
      </c>
      <c r="AI32" s="43">
        <v>2.2886564549595622E-3</v>
      </c>
      <c r="AJ32" s="43">
        <v>6.7808827038887557E-3</v>
      </c>
      <c r="AK32" s="43">
        <v>1.8193752777346899E-3</v>
      </c>
      <c r="AL32" s="43">
        <v>1.4982798205761233E-2</v>
      </c>
      <c r="AM32" s="43">
        <v>9.0760013576097667E-3</v>
      </c>
      <c r="AN32" s="43">
        <v>1.4207266292716012E-3</v>
      </c>
      <c r="AO32" s="43">
        <v>2.9218780843687452E-3</v>
      </c>
      <c r="AP32" s="43">
        <v>1.2321960639433058E-2</v>
      </c>
      <c r="AQ32" s="43">
        <v>1.1365253085032334E-3</v>
      </c>
      <c r="AR32" s="43">
        <v>2.3421193292077317E-2</v>
      </c>
      <c r="AS32" s="43">
        <v>2.2103107407265266E-3</v>
      </c>
      <c r="AT32" s="43">
        <v>2.34441631025115E-2</v>
      </c>
      <c r="AU32" s="43">
        <v>1.9633833133247E-2</v>
      </c>
      <c r="AV32" s="43">
        <v>1.2074570200354953E-2</v>
      </c>
      <c r="AW32" s="43">
        <v>1.6000864110690377E-3</v>
      </c>
      <c r="AX32" s="43">
        <v>7.1094316976825465E-3</v>
      </c>
      <c r="AY32" s="43">
        <v>1.0827970678015332E-3</v>
      </c>
      <c r="AZ32" s="43">
        <v>2.4435226962018996E-3</v>
      </c>
      <c r="BA32" s="43">
        <v>6.7117318454737547E-3</v>
      </c>
      <c r="BB32" s="43">
        <v>5.3797722818183034E-4</v>
      </c>
      <c r="BC32" s="43">
        <v>1.0117479531311442E-3</v>
      </c>
      <c r="BD32" s="43">
        <v>1.7723011829905418E-3</v>
      </c>
      <c r="BE32" s="43">
        <v>5.9864653000792935E-4</v>
      </c>
      <c r="BF32" s="43">
        <v>1.0188059691077398E-3</v>
      </c>
      <c r="BG32" s="43">
        <v>1.7229709323210633E-4</v>
      </c>
      <c r="BH32" s="43">
        <v>1.0489621264531037E-3</v>
      </c>
      <c r="BI32" s="43">
        <v>4.0721264717565378E-5</v>
      </c>
      <c r="BJ32" s="43">
        <v>4.8615209341098189E-5</v>
      </c>
      <c r="BK32" s="43">
        <v>2.5177278221465468E-5</v>
      </c>
      <c r="BL32" s="43">
        <v>3.9115935019725826E-4</v>
      </c>
      <c r="BM32" s="43">
        <v>2.5834285943759903E-3</v>
      </c>
      <c r="BN32" s="43">
        <v>1.4365726140219441E-3</v>
      </c>
      <c r="BO32" s="43">
        <v>2.6698713040860882E-4</v>
      </c>
      <c r="BP32" s="43">
        <v>3.9691586994878066E-3</v>
      </c>
      <c r="BQ32" s="43">
        <v>2.9521932285247838E-3</v>
      </c>
      <c r="BR32" s="43">
        <v>1.5263804856040159E-3</v>
      </c>
      <c r="BS32" s="43">
        <v>9.572215177696056E-3</v>
      </c>
      <c r="BT32" s="43">
        <v>3.9887499621034357E-3</v>
      </c>
      <c r="BU32" s="43">
        <v>1.405941226842741E-3</v>
      </c>
      <c r="BV32" s="43">
        <v>1.6135216777599839E-3</v>
      </c>
      <c r="BW32" s="43">
        <v>1.4107016849987494E-3</v>
      </c>
      <c r="BX32" s="89">
        <v>4.8423742170433529E-3</v>
      </c>
      <c r="BZ32" s="97"/>
      <c r="CA32" s="97"/>
    </row>
    <row r="33" spans="1:79" ht="18" x14ac:dyDescent="0.25">
      <c r="A33" s="40" t="s">
        <v>30</v>
      </c>
      <c r="B33" s="84">
        <v>30</v>
      </c>
      <c r="C33" s="88">
        <v>6.5258460352956927E-3</v>
      </c>
      <c r="D33" s="43">
        <v>7.0864949357470357E-4</v>
      </c>
      <c r="E33" s="43">
        <v>4.286004683110317E-3</v>
      </c>
      <c r="F33" s="43">
        <v>8.2139656080902894E-4</v>
      </c>
      <c r="G33" s="43">
        <v>2.7690700794663674E-4</v>
      </c>
      <c r="H33" s="43">
        <v>3.3233104851889419E-3</v>
      </c>
      <c r="I33" s="43">
        <v>1.3246983285589294E-2</v>
      </c>
      <c r="J33" s="43">
        <v>2.6054467040163573E-3</v>
      </c>
      <c r="K33" s="43">
        <v>2.1038579894169207E-4</v>
      </c>
      <c r="L33" s="43">
        <v>9.1442138732523905E-5</v>
      </c>
      <c r="M33" s="43">
        <v>3.870367067409353E-4</v>
      </c>
      <c r="N33" s="43">
        <v>1.0849987541608475E-3</v>
      </c>
      <c r="O33" s="43">
        <v>3.6456106796420583E-4</v>
      </c>
      <c r="P33" s="43">
        <v>1.4773970756615053E-4</v>
      </c>
      <c r="Q33" s="43">
        <v>5.8001030004034278E-4</v>
      </c>
      <c r="R33" s="43">
        <v>6.4150477168810067E-5</v>
      </c>
      <c r="S33" s="43">
        <v>1.6162963630560387E-3</v>
      </c>
      <c r="T33" s="43">
        <v>1.6489924231004635E-3</v>
      </c>
      <c r="U33" s="43">
        <v>4.2139663094389609E-5</v>
      </c>
      <c r="V33" s="43">
        <v>1.2086258622822819E-3</v>
      </c>
      <c r="W33" s="43">
        <v>1.9067054649621624E-4</v>
      </c>
      <c r="X33" s="43">
        <v>2.3225700138774499E-4</v>
      </c>
      <c r="Y33" s="43">
        <v>5.923273506572203E-4</v>
      </c>
      <c r="Z33" s="43">
        <v>2.2845227519049528E-4</v>
      </c>
      <c r="AA33" s="43">
        <v>8.3628060337229658E-4</v>
      </c>
      <c r="AB33" s="43">
        <v>9.9571014655512426E-5</v>
      </c>
      <c r="AC33" s="43">
        <v>7.6092176939193104E-5</v>
      </c>
      <c r="AD33" s="43">
        <v>7.022368779178869E-4</v>
      </c>
      <c r="AE33" s="43">
        <v>5.4533357499834674E-4</v>
      </c>
      <c r="AF33" s="43">
        <v>0.1794941740391118</v>
      </c>
      <c r="AG33" s="43">
        <v>2.8515467674764753E-4</v>
      </c>
      <c r="AH33" s="43">
        <v>4.9085859133125907E-4</v>
      </c>
      <c r="AI33" s="43">
        <v>4.5186909504434285E-3</v>
      </c>
      <c r="AJ33" s="43">
        <v>2.170930283339827E-2</v>
      </c>
      <c r="AK33" s="43">
        <v>5.0790984669585246E-3</v>
      </c>
      <c r="AL33" s="43">
        <v>3.687041617561191E-2</v>
      </c>
      <c r="AM33" s="43">
        <v>1.7918582799396312E-2</v>
      </c>
      <c r="AN33" s="43">
        <v>2.9441444492173704E-4</v>
      </c>
      <c r="AO33" s="43">
        <v>2.402015893704441E-4</v>
      </c>
      <c r="AP33" s="43">
        <v>3.0658095368320815E-5</v>
      </c>
      <c r="AQ33" s="43">
        <v>1.0985331369138108E-4</v>
      </c>
      <c r="AR33" s="43">
        <v>5.6443340588282709E-2</v>
      </c>
      <c r="AS33" s="43">
        <v>6.8450734721135576E-3</v>
      </c>
      <c r="AT33" s="43">
        <v>6.1989495228902004E-3</v>
      </c>
      <c r="AU33" s="43">
        <v>5.9009750745528632E-3</v>
      </c>
      <c r="AV33" s="43">
        <v>9.490065460322019E-3</v>
      </c>
      <c r="AW33" s="43">
        <v>3.7071883932155059E-3</v>
      </c>
      <c r="AX33" s="43">
        <v>2.1664829177113383E-2</v>
      </c>
      <c r="AY33" s="43">
        <v>6.022813884887392E-4</v>
      </c>
      <c r="AZ33" s="43">
        <v>2.9127200535119637E-3</v>
      </c>
      <c r="BA33" s="43">
        <v>4.643369106115779E-3</v>
      </c>
      <c r="BB33" s="43">
        <v>1.380737674753666E-4</v>
      </c>
      <c r="BC33" s="43">
        <v>2.9330729708314209E-5</v>
      </c>
      <c r="BD33" s="43">
        <v>5.3255859133973594E-3</v>
      </c>
      <c r="BE33" s="43">
        <v>5.0864464041254552E-4</v>
      </c>
      <c r="BF33" s="43">
        <v>2.3765445904320422E-3</v>
      </c>
      <c r="BG33" s="43">
        <v>3.3198072614375835E-4</v>
      </c>
      <c r="BH33" s="43">
        <v>2.8819316335333611E-3</v>
      </c>
      <c r="BI33" s="43">
        <v>9.5163433868696758E-5</v>
      </c>
      <c r="BJ33" s="43">
        <v>1.1361116338679968E-4</v>
      </c>
      <c r="BK33" s="43">
        <v>1.3435455911638168E-5</v>
      </c>
      <c r="BL33" s="43">
        <v>1.5686816277125923E-4</v>
      </c>
      <c r="BM33" s="43">
        <v>3.5710650586789844E-3</v>
      </c>
      <c r="BN33" s="43">
        <v>4.8174812692734943E-5</v>
      </c>
      <c r="BO33" s="43">
        <v>1.5073382839013635E-5</v>
      </c>
      <c r="BP33" s="43">
        <v>2.6079569084800241E-3</v>
      </c>
      <c r="BQ33" s="43">
        <v>1.080623576670956E-3</v>
      </c>
      <c r="BR33" s="43">
        <v>5.3487945904467996E-3</v>
      </c>
      <c r="BS33" s="43">
        <v>1.3135041842676908E-3</v>
      </c>
      <c r="BT33" s="43">
        <v>2.1227355700025891E-3</v>
      </c>
      <c r="BU33" s="43">
        <v>6.911770301885671E-4</v>
      </c>
      <c r="BV33" s="43">
        <v>1.0289917353167332E-3</v>
      </c>
      <c r="BW33" s="43">
        <v>5.3556711300594536E-5</v>
      </c>
      <c r="BX33" s="89">
        <v>1.6290289647651916E-4</v>
      </c>
      <c r="BZ33" s="97"/>
      <c r="CA33" s="97"/>
    </row>
    <row r="34" spans="1:79" ht="18" x14ac:dyDescent="0.25">
      <c r="A34" s="40" t="s">
        <v>31</v>
      </c>
      <c r="B34" s="84">
        <v>31</v>
      </c>
      <c r="C34" s="88">
        <v>7.3960809958511898E-5</v>
      </c>
      <c r="D34" s="43">
        <v>2.3573428000391184E-5</v>
      </c>
      <c r="E34" s="43">
        <v>1.6401007313416842E-4</v>
      </c>
      <c r="F34" s="43">
        <v>1.1436169116593789E-4</v>
      </c>
      <c r="G34" s="43">
        <v>4.5111274537653877E-6</v>
      </c>
      <c r="H34" s="43">
        <v>3.7374961184039403E-5</v>
      </c>
      <c r="I34" s="43">
        <v>8.9526606697222784E-5</v>
      </c>
      <c r="J34" s="43">
        <v>4.0653935325262972E-5</v>
      </c>
      <c r="K34" s="43">
        <v>4.0875060883391967E-5</v>
      </c>
      <c r="L34" s="43">
        <v>7.9966974250231013E-5</v>
      </c>
      <c r="M34" s="43">
        <v>6.9576568988717862E-5</v>
      </c>
      <c r="N34" s="43">
        <v>5.2323840964918966E-5</v>
      </c>
      <c r="O34" s="43">
        <v>2.1184941081316559E-4</v>
      </c>
      <c r="P34" s="43">
        <v>5.2722209250010597E-5</v>
      </c>
      <c r="Q34" s="43">
        <v>4.2887424886664232E-3</v>
      </c>
      <c r="R34" s="43">
        <v>7.7203900890862831E-5</v>
      </c>
      <c r="S34" s="43">
        <v>6.9164856430434007E-5</v>
      </c>
      <c r="T34" s="43">
        <v>2.1270106332434968E-5</v>
      </c>
      <c r="U34" s="43">
        <v>2.0768876303217349E-5</v>
      </c>
      <c r="V34" s="43">
        <v>3.1726885451589251E-4</v>
      </c>
      <c r="W34" s="43">
        <v>6.6131472073044671E-5</v>
      </c>
      <c r="X34" s="43">
        <v>3.20064838001637E-4</v>
      </c>
      <c r="Y34" s="43">
        <v>2.0591175890507133E-4</v>
      </c>
      <c r="Z34" s="43">
        <v>2.8182343802065274E-4</v>
      </c>
      <c r="AA34" s="43">
        <v>1.8572848959293474E-4</v>
      </c>
      <c r="AB34" s="43">
        <v>6.6469792400555795E-4</v>
      </c>
      <c r="AC34" s="43">
        <v>1.177067828400904E-4</v>
      </c>
      <c r="AD34" s="43">
        <v>1.2475132664756768E-4</v>
      </c>
      <c r="AE34" s="43">
        <v>4.106191232399135E-3</v>
      </c>
      <c r="AF34" s="43">
        <v>6.983353555573498E-5</v>
      </c>
      <c r="AG34" s="43">
        <v>5.9456852592046127E-3</v>
      </c>
      <c r="AH34" s="43">
        <v>1.9632371240381093E-3</v>
      </c>
      <c r="AI34" s="43">
        <v>5.6078892145990989E-4</v>
      </c>
      <c r="AJ34" s="43">
        <v>2.150143997615165E-4</v>
      </c>
      <c r="AK34" s="43">
        <v>8.9616035356690775E-4</v>
      </c>
      <c r="AL34" s="43">
        <v>5.4870776658272368E-4</v>
      </c>
      <c r="AM34" s="43">
        <v>4.5984301095043E-4</v>
      </c>
      <c r="AN34" s="43">
        <v>6.6487571432524029E-3</v>
      </c>
      <c r="AO34" s="43">
        <v>7.403908232745688E-3</v>
      </c>
      <c r="AP34" s="43">
        <v>1.1328748430605915E-4</v>
      </c>
      <c r="AQ34" s="43">
        <v>1.0984602328622492E-4</v>
      </c>
      <c r="AR34" s="43">
        <v>1.0735558293126204E-4</v>
      </c>
      <c r="AS34" s="43">
        <v>4.7924543704316125E-5</v>
      </c>
      <c r="AT34" s="43">
        <v>7.5940280731791988E-5</v>
      </c>
      <c r="AU34" s="43">
        <v>6.9715128391143805E-5</v>
      </c>
      <c r="AV34" s="43">
        <v>2.7664329338277437E-4</v>
      </c>
      <c r="AW34" s="43">
        <v>6.094181658537475E-5</v>
      </c>
      <c r="AX34" s="43">
        <v>3.8851083203905767E-4</v>
      </c>
      <c r="AY34" s="43">
        <v>6.2316371674260316E-5</v>
      </c>
      <c r="AZ34" s="43">
        <v>5.7995725278152223E-5</v>
      </c>
      <c r="BA34" s="43">
        <v>2.6549458223333844E-4</v>
      </c>
      <c r="BB34" s="43">
        <v>1.1923669627342414E-4</v>
      </c>
      <c r="BC34" s="43">
        <v>7.6863149812379244E-5</v>
      </c>
      <c r="BD34" s="43">
        <v>1.4226041274295923E-4</v>
      </c>
      <c r="BE34" s="43">
        <v>9.6650339773029514E-5</v>
      </c>
      <c r="BF34" s="43">
        <v>1.7052102470691371E-4</v>
      </c>
      <c r="BG34" s="43">
        <v>1.1313116671422619E-4</v>
      </c>
      <c r="BH34" s="43">
        <v>6.2505860183869702E-5</v>
      </c>
      <c r="BI34" s="43">
        <v>1.0598539229699257E-6</v>
      </c>
      <c r="BJ34" s="43">
        <v>1.2653099232927664E-6</v>
      </c>
      <c r="BK34" s="43">
        <v>1.0291879649741313E-6</v>
      </c>
      <c r="BL34" s="43">
        <v>7.071360998715501E-5</v>
      </c>
      <c r="BM34" s="43">
        <v>1.014697435063386E-4</v>
      </c>
      <c r="BN34" s="43">
        <v>2.4063946773760398E-4</v>
      </c>
      <c r="BO34" s="43">
        <v>3.1102768462433906E-5</v>
      </c>
      <c r="BP34" s="43">
        <v>8.7943468592160959E-5</v>
      </c>
      <c r="BQ34" s="43">
        <v>6.6645186811548374E-6</v>
      </c>
      <c r="BR34" s="43">
        <v>5.8089921466583246E-5</v>
      </c>
      <c r="BS34" s="43">
        <v>1.398464079852274E-3</v>
      </c>
      <c r="BT34" s="43">
        <v>2.3392525525509772E-3</v>
      </c>
      <c r="BU34" s="43">
        <v>7.4188597444338063E-5</v>
      </c>
      <c r="BV34" s="43">
        <v>5.9691172240482912E-5</v>
      </c>
      <c r="BW34" s="43">
        <v>2.6855885967266E-4</v>
      </c>
      <c r="BX34" s="89">
        <v>6.6984032897055511E-4</v>
      </c>
      <c r="BZ34" s="97"/>
      <c r="CA34" s="97"/>
    </row>
    <row r="35" spans="1:79" ht="18" x14ac:dyDescent="0.25">
      <c r="A35" s="40" t="s">
        <v>32</v>
      </c>
      <c r="B35" s="84">
        <v>32</v>
      </c>
      <c r="C35" s="88">
        <v>3.6249591956742769E-4</v>
      </c>
      <c r="D35" s="43">
        <v>3.0943415863542829E-4</v>
      </c>
      <c r="E35" s="43">
        <v>3.5785726445341569E-3</v>
      </c>
      <c r="F35" s="43">
        <v>7.0364495135251991E-3</v>
      </c>
      <c r="G35" s="43">
        <v>1.08843744018712E-5</v>
      </c>
      <c r="H35" s="43">
        <v>2.0760922400152085E-4</v>
      </c>
      <c r="I35" s="43">
        <v>4.7258504049650391E-4</v>
      </c>
      <c r="J35" s="43">
        <v>1.8114927664362212E-4</v>
      </c>
      <c r="K35" s="43">
        <v>4.5209265466145282E-5</v>
      </c>
      <c r="L35" s="43">
        <v>2.8376843228683202E-5</v>
      </c>
      <c r="M35" s="43">
        <v>8.029874708160564E-5</v>
      </c>
      <c r="N35" s="43">
        <v>1.1361589811290638E-4</v>
      </c>
      <c r="O35" s="43">
        <v>1.3815851806787478E-2</v>
      </c>
      <c r="P35" s="43">
        <v>1.9528836968723967E-4</v>
      </c>
      <c r="Q35" s="43">
        <v>1.8807228676145753E-4</v>
      </c>
      <c r="R35" s="43">
        <v>1.4926127979885673E-3</v>
      </c>
      <c r="S35" s="43">
        <v>1.5349903304036055E-3</v>
      </c>
      <c r="T35" s="43">
        <v>1.3195293152548157E-4</v>
      </c>
      <c r="U35" s="43">
        <v>4.9884458174933498E-5</v>
      </c>
      <c r="V35" s="43">
        <v>5.9179276726199661E-4</v>
      </c>
      <c r="W35" s="43">
        <v>1.0515728630261201E-2</v>
      </c>
      <c r="X35" s="43">
        <v>1.3202539532470192E-2</v>
      </c>
      <c r="Y35" s="43">
        <v>7.1072741259134594E-4</v>
      </c>
      <c r="Z35" s="43">
        <v>5.0565956378304739E-3</v>
      </c>
      <c r="AA35" s="43">
        <v>1.0591565257279934E-3</v>
      </c>
      <c r="AB35" s="43">
        <v>1.4771606572925076E-4</v>
      </c>
      <c r="AC35" s="43">
        <v>4.9801842355617814E-5</v>
      </c>
      <c r="AD35" s="43">
        <v>1.8434089707576606E-4</v>
      </c>
      <c r="AE35" s="43">
        <v>6.8082591881017467E-5</v>
      </c>
      <c r="AF35" s="43">
        <v>2.5467642559938778E-4</v>
      </c>
      <c r="AG35" s="43">
        <v>9.4879652471755753E-5</v>
      </c>
      <c r="AH35" s="43">
        <v>0.11773495186501257</v>
      </c>
      <c r="AI35" s="43">
        <v>8.1640516226475651E-4</v>
      </c>
      <c r="AJ35" s="43">
        <v>1.4022731577995186E-3</v>
      </c>
      <c r="AK35" s="43">
        <v>8.4993328012454724E-4</v>
      </c>
      <c r="AL35" s="43">
        <v>1.5950977594314939E-2</v>
      </c>
      <c r="AM35" s="43">
        <v>2.4261392561934998E-2</v>
      </c>
      <c r="AN35" s="43">
        <v>9.8929994650094697E-5</v>
      </c>
      <c r="AO35" s="43">
        <v>2.0955618216112989E-4</v>
      </c>
      <c r="AP35" s="43">
        <v>3.1055400598363017E-3</v>
      </c>
      <c r="AQ35" s="43">
        <v>1.9663171268776993E-3</v>
      </c>
      <c r="AR35" s="43">
        <v>2.9462302714973536E-4</v>
      </c>
      <c r="AS35" s="43">
        <v>3.9095516582619768E-4</v>
      </c>
      <c r="AT35" s="43">
        <v>3.5001275392739542E-4</v>
      </c>
      <c r="AU35" s="43">
        <v>3.1425055210900518E-4</v>
      </c>
      <c r="AV35" s="43">
        <v>4.848233224599075E-3</v>
      </c>
      <c r="AW35" s="43">
        <v>1.565510571673158E-4</v>
      </c>
      <c r="AX35" s="43">
        <v>1.405983773377512E-3</v>
      </c>
      <c r="AY35" s="43">
        <v>1.4352870174071802E-3</v>
      </c>
      <c r="AZ35" s="43">
        <v>6.2826691372046565E-4</v>
      </c>
      <c r="BA35" s="43">
        <v>2.6814001769580398E-3</v>
      </c>
      <c r="BB35" s="43">
        <v>1.2055274227133251E-3</v>
      </c>
      <c r="BC35" s="43">
        <v>1.8007278669517543E-3</v>
      </c>
      <c r="BD35" s="43">
        <v>3.8997574988466622E-4</v>
      </c>
      <c r="BE35" s="43">
        <v>1.5018837374986217E-3</v>
      </c>
      <c r="BF35" s="43">
        <v>1.6540794562310637E-3</v>
      </c>
      <c r="BG35" s="43">
        <v>2.6351130017444017E-4</v>
      </c>
      <c r="BH35" s="43">
        <v>5.4185574827949256E-4</v>
      </c>
      <c r="BI35" s="43">
        <v>6.560650590289899E-6</v>
      </c>
      <c r="BJ35" s="43">
        <v>7.8324532421303376E-6</v>
      </c>
      <c r="BK35" s="43">
        <v>1.799397368910466E-6</v>
      </c>
      <c r="BL35" s="43">
        <v>1.3315690818737438E-3</v>
      </c>
      <c r="BM35" s="43">
        <v>2.1884221919254718E-3</v>
      </c>
      <c r="BN35" s="43">
        <v>5.9509600799570244E-3</v>
      </c>
      <c r="BO35" s="43">
        <v>1.1570079436257659E-3</v>
      </c>
      <c r="BP35" s="43">
        <v>3.6362239362663926E-3</v>
      </c>
      <c r="BQ35" s="43">
        <v>4.4472704529898859E-4</v>
      </c>
      <c r="BR35" s="43">
        <v>6.9421721460502246E-4</v>
      </c>
      <c r="BS35" s="43">
        <v>3.8043769434133704E-3</v>
      </c>
      <c r="BT35" s="43">
        <v>1.86349265388857E-3</v>
      </c>
      <c r="BU35" s="43">
        <v>4.361903494023768E-2</v>
      </c>
      <c r="BV35" s="43">
        <v>4.3492990610425629E-2</v>
      </c>
      <c r="BW35" s="43">
        <v>4.4157681641326576E-3</v>
      </c>
      <c r="BX35" s="89">
        <v>7.9163610534337975E-3</v>
      </c>
      <c r="BZ35" s="97"/>
      <c r="CA35" s="97"/>
    </row>
    <row r="36" spans="1:79" ht="18" x14ac:dyDescent="0.25">
      <c r="A36" s="40" t="s">
        <v>33</v>
      </c>
      <c r="B36" s="84">
        <v>33</v>
      </c>
      <c r="C36" s="88">
        <v>1.6583358440976515E-3</v>
      </c>
      <c r="D36" s="43">
        <v>1.7855553732969696E-4</v>
      </c>
      <c r="E36" s="43">
        <v>1.082688182064633E-3</v>
      </c>
      <c r="F36" s="43">
        <v>2.0327388216903554E-4</v>
      </c>
      <c r="G36" s="43">
        <v>3.7758884911711907E-5</v>
      </c>
      <c r="H36" s="43">
        <v>8.1596798420152401E-4</v>
      </c>
      <c r="I36" s="43">
        <v>2.2652115208312272E-3</v>
      </c>
      <c r="J36" s="43">
        <v>6.2823777818418346E-4</v>
      </c>
      <c r="K36" s="43">
        <v>4.9671655521705737E-5</v>
      </c>
      <c r="L36" s="43">
        <v>2.1345866393155149E-5</v>
      </c>
      <c r="M36" s="43">
        <v>9.6910573887091378E-5</v>
      </c>
      <c r="N36" s="43">
        <v>2.7395588794989313E-4</v>
      </c>
      <c r="O36" s="43">
        <v>7.8527302792292381E-5</v>
      </c>
      <c r="P36" s="43">
        <v>3.5836376180254224E-5</v>
      </c>
      <c r="Q36" s="43">
        <v>1.4192650146512161E-4</v>
      </c>
      <c r="R36" s="43">
        <v>1.2225373671884529E-5</v>
      </c>
      <c r="S36" s="43">
        <v>4.087474388752842E-4</v>
      </c>
      <c r="T36" s="43">
        <v>4.1922419136293846E-4</v>
      </c>
      <c r="U36" s="43">
        <v>5.7464175560661578E-6</v>
      </c>
      <c r="V36" s="43">
        <v>3.0218548021136672E-4</v>
      </c>
      <c r="W36" s="43">
        <v>4.6056821114087342E-5</v>
      </c>
      <c r="X36" s="43">
        <v>4.8885998728117342E-5</v>
      </c>
      <c r="Y36" s="43">
        <v>1.4075016925159655E-4</v>
      </c>
      <c r="Z36" s="43">
        <v>5.0443130668559053E-5</v>
      </c>
      <c r="AA36" s="43">
        <v>2.0809531447874837E-4</v>
      </c>
      <c r="AB36" s="43">
        <v>2.3466288951106001E-5</v>
      </c>
      <c r="AC36" s="43">
        <v>1.7055615074145918E-5</v>
      </c>
      <c r="AD36" s="43">
        <v>6.4740386977016099E-5</v>
      </c>
      <c r="AE36" s="43">
        <v>1.3680022223427478E-4</v>
      </c>
      <c r="AF36" s="43">
        <v>1.1432625055761924E-3</v>
      </c>
      <c r="AG36" s="43">
        <v>2.8298899234314092E-5</v>
      </c>
      <c r="AH36" s="43">
        <v>5.7625115710186053E-5</v>
      </c>
      <c r="AI36" s="43">
        <v>1.1480429127628791E-3</v>
      </c>
      <c r="AJ36" s="43">
        <v>5.5179968275140233E-3</v>
      </c>
      <c r="AK36" s="43">
        <v>1.2925355183193016E-3</v>
      </c>
      <c r="AL36" s="43">
        <v>9.3768959435484907E-3</v>
      </c>
      <c r="AM36" s="43">
        <v>4.5473299150841397E-3</v>
      </c>
      <c r="AN36" s="43">
        <v>6.9289108220314105E-5</v>
      </c>
      <c r="AO36" s="43">
        <v>5.2905201138274455E-5</v>
      </c>
      <c r="AP36" s="43">
        <v>2.1444584295663989E-6</v>
      </c>
      <c r="AQ36" s="43">
        <v>2.3268578991558977E-5</v>
      </c>
      <c r="AR36" s="43">
        <v>8.1622206643360137E-4</v>
      </c>
      <c r="AS36" s="43">
        <v>4.5433182776210488E-4</v>
      </c>
      <c r="AT36" s="43">
        <v>1.5764126130457981E-3</v>
      </c>
      <c r="AU36" s="43">
        <v>1.5020362555420391E-3</v>
      </c>
      <c r="AV36" s="43">
        <v>2.402695394953054E-3</v>
      </c>
      <c r="AW36" s="43">
        <v>5.9491057430730422E-4</v>
      </c>
      <c r="AX36" s="43">
        <v>5.4816488601288217E-4</v>
      </c>
      <c r="AY36" s="43">
        <v>1.4657564058695661E-4</v>
      </c>
      <c r="AZ36" s="43">
        <v>7.3676517801438168E-4</v>
      </c>
      <c r="BA36" s="43">
        <v>1.1764572766697638E-3</v>
      </c>
      <c r="BB36" s="43">
        <v>3.2942455488318589E-5</v>
      </c>
      <c r="BC36" s="43">
        <v>3.3668952355897264E-6</v>
      </c>
      <c r="BD36" s="43">
        <v>1.3268434966469233E-3</v>
      </c>
      <c r="BE36" s="43">
        <v>1.1532933139378148E-4</v>
      </c>
      <c r="BF36" s="43">
        <v>6.0098008412395084E-4</v>
      </c>
      <c r="BG36" s="43">
        <v>8.3554930889049431E-5</v>
      </c>
      <c r="BH36" s="43">
        <v>7.3163140924882716E-4</v>
      </c>
      <c r="BI36" s="43">
        <v>2.4217288573399597E-5</v>
      </c>
      <c r="BJ36" s="43">
        <v>2.89118857637483E-5</v>
      </c>
      <c r="BK36" s="43">
        <v>2.8644194046945201E-6</v>
      </c>
      <c r="BL36" s="43">
        <v>3.6550265895737334E-5</v>
      </c>
      <c r="BM36" s="43">
        <v>8.7619033565788267E-4</v>
      </c>
      <c r="BN36" s="43">
        <v>4.9823777751485436E-6</v>
      </c>
      <c r="BO36" s="43">
        <v>2.5778711764871481E-6</v>
      </c>
      <c r="BP36" s="43">
        <v>6.5469659107287247E-4</v>
      </c>
      <c r="BQ36" s="43">
        <v>1.5862632787072532E-5</v>
      </c>
      <c r="BR36" s="43">
        <v>1.3603984322246253E-3</v>
      </c>
      <c r="BS36" s="43">
        <v>3.273226338764271E-4</v>
      </c>
      <c r="BT36" s="43">
        <v>4.7116874659252565E-4</v>
      </c>
      <c r="BU36" s="43">
        <v>1.6881812253182542E-4</v>
      </c>
      <c r="BV36" s="43">
        <v>2.5855032371706517E-4</v>
      </c>
      <c r="BW36" s="43">
        <v>5.490604776089035E-6</v>
      </c>
      <c r="BX36" s="89">
        <v>3.2559669152017607E-5</v>
      </c>
      <c r="BZ36" s="97"/>
      <c r="CA36" s="97"/>
    </row>
    <row r="37" spans="1:79" ht="18" x14ac:dyDescent="0.25">
      <c r="A37" s="40" t="s">
        <v>34</v>
      </c>
      <c r="B37" s="84">
        <v>34</v>
      </c>
      <c r="C37" s="88">
        <v>1.7612583908418716E-3</v>
      </c>
      <c r="D37" s="43">
        <v>1.0409335765186683E-3</v>
      </c>
      <c r="E37" s="43">
        <v>3.9669818573744567E-3</v>
      </c>
      <c r="F37" s="43">
        <v>1.4676743754845466E-3</v>
      </c>
      <c r="G37" s="43">
        <v>1.9880392930937376E-5</v>
      </c>
      <c r="H37" s="43">
        <v>6.1283677754619239E-3</v>
      </c>
      <c r="I37" s="43">
        <v>5.2423732399991801E-3</v>
      </c>
      <c r="J37" s="43">
        <v>7.4702973147233887E-3</v>
      </c>
      <c r="K37" s="43">
        <v>1.0397898875959197E-3</v>
      </c>
      <c r="L37" s="43">
        <v>1.5359669938935082E-3</v>
      </c>
      <c r="M37" s="43">
        <v>6.4719347011015871E-4</v>
      </c>
      <c r="N37" s="43">
        <v>5.1139557109182339E-3</v>
      </c>
      <c r="O37" s="43">
        <v>1.4128554564227511E-3</v>
      </c>
      <c r="P37" s="43">
        <v>1.4236906134315619E-3</v>
      </c>
      <c r="Q37" s="43">
        <v>4.9944365401881604E-3</v>
      </c>
      <c r="R37" s="43">
        <v>3.6868087523908668E-3</v>
      </c>
      <c r="S37" s="43">
        <v>1.5853254554356684E-3</v>
      </c>
      <c r="T37" s="43">
        <v>3.1352207055672452E-4</v>
      </c>
      <c r="U37" s="43">
        <v>2.6484100950035648E-3</v>
      </c>
      <c r="V37" s="43">
        <v>8.527995721637413E-3</v>
      </c>
      <c r="W37" s="43">
        <v>6.7531090962936948E-4</v>
      </c>
      <c r="X37" s="43">
        <v>2.5478124762245021E-3</v>
      </c>
      <c r="Y37" s="43">
        <v>1.0864609839008646E-2</v>
      </c>
      <c r="Z37" s="43">
        <v>9.1382981386967099E-3</v>
      </c>
      <c r="AA37" s="43">
        <v>1.7636327108394704E-3</v>
      </c>
      <c r="AB37" s="43">
        <v>3.8818860450909662E-4</v>
      </c>
      <c r="AC37" s="43">
        <v>8.8964471056219554E-4</v>
      </c>
      <c r="AD37" s="43">
        <v>1.110218102871878E-3</v>
      </c>
      <c r="AE37" s="43">
        <v>3.5987046210255987E-4</v>
      </c>
      <c r="AF37" s="43">
        <v>2.346241736497552E-3</v>
      </c>
      <c r="AG37" s="43">
        <v>2.0093044099803586E-3</v>
      </c>
      <c r="AH37" s="43">
        <v>1.1745215503397575E-3</v>
      </c>
      <c r="AI37" s="43">
        <v>1.1048742546671366E-3</v>
      </c>
      <c r="AJ37" s="43">
        <v>4.5487940450049613E-2</v>
      </c>
      <c r="AK37" s="43">
        <v>2.0310138168833608E-3</v>
      </c>
      <c r="AL37" s="43">
        <v>1.488436066096737E-2</v>
      </c>
      <c r="AM37" s="43">
        <v>3.6569620969718985E-3</v>
      </c>
      <c r="AN37" s="43">
        <v>8.6971382622883398E-4</v>
      </c>
      <c r="AO37" s="43">
        <v>5.2004641796501527E-4</v>
      </c>
      <c r="AP37" s="43">
        <v>4.2292251731100607E-3</v>
      </c>
      <c r="AQ37" s="43">
        <v>3.5288906048335212E-3</v>
      </c>
      <c r="AR37" s="43">
        <v>1.0170990643213525E-3</v>
      </c>
      <c r="AS37" s="43">
        <v>2.3274346712683024E-3</v>
      </c>
      <c r="AT37" s="43">
        <v>1.8970565137422133E-4</v>
      </c>
      <c r="AU37" s="43">
        <v>1.541674904455354E-4</v>
      </c>
      <c r="AV37" s="43">
        <v>1.3008407339847282E-2</v>
      </c>
      <c r="AW37" s="43">
        <v>4.4459176110335415E-4</v>
      </c>
      <c r="AX37" s="43">
        <v>1.1738587896997262E-3</v>
      </c>
      <c r="AY37" s="43">
        <v>2.1317617458626946E-2</v>
      </c>
      <c r="AZ37" s="43">
        <v>4.0344995133440092E-3</v>
      </c>
      <c r="BA37" s="43">
        <v>4.5436787925892362E-3</v>
      </c>
      <c r="BB37" s="43">
        <v>4.562939926142034E-3</v>
      </c>
      <c r="BC37" s="43">
        <v>2.6161960084147735E-3</v>
      </c>
      <c r="BD37" s="43">
        <v>4.939806121324327E-3</v>
      </c>
      <c r="BE37" s="43">
        <v>2.6040540976421602E-3</v>
      </c>
      <c r="BF37" s="43">
        <v>1.7880892263914378E-3</v>
      </c>
      <c r="BG37" s="43">
        <v>4.9625258491769954E-4</v>
      </c>
      <c r="BH37" s="43">
        <v>9.0950499593587131E-4</v>
      </c>
      <c r="BI37" s="43">
        <v>1.9229858169673411E-6</v>
      </c>
      <c r="BJ37" s="43">
        <v>2.2957626365544602E-6</v>
      </c>
      <c r="BK37" s="43">
        <v>2.2281296232873803E-7</v>
      </c>
      <c r="BL37" s="43">
        <v>5.5860978915755113E-3</v>
      </c>
      <c r="BM37" s="43">
        <v>1.6385594019336009E-3</v>
      </c>
      <c r="BN37" s="43">
        <v>6.9796824959238906E-3</v>
      </c>
      <c r="BO37" s="43">
        <v>1.1435981452601817E-3</v>
      </c>
      <c r="BP37" s="43">
        <v>2.7705377932645235E-3</v>
      </c>
      <c r="BQ37" s="43">
        <v>1.8536466471013116E-4</v>
      </c>
      <c r="BR37" s="43">
        <v>9.7775049176231023E-4</v>
      </c>
      <c r="BS37" s="43">
        <v>1.4846235081587174E-3</v>
      </c>
      <c r="BT37" s="43">
        <v>4.6012663023959517E-3</v>
      </c>
      <c r="BU37" s="43">
        <v>2.073177300672907E-3</v>
      </c>
      <c r="BV37" s="43">
        <v>1.2874291708499252E-3</v>
      </c>
      <c r="BW37" s="43">
        <v>6.300696862809381E-3</v>
      </c>
      <c r="BX37" s="89">
        <v>3.5957682275054369E-3</v>
      </c>
      <c r="BZ37" s="97"/>
      <c r="CA37" s="97"/>
    </row>
    <row r="38" spans="1:79" ht="18" x14ac:dyDescent="0.25">
      <c r="A38" s="40" t="s">
        <v>35</v>
      </c>
      <c r="B38" s="84">
        <v>35</v>
      </c>
      <c r="C38" s="88">
        <v>6.2729057401961523E-4</v>
      </c>
      <c r="D38" s="43">
        <v>5.5243981161366034E-4</v>
      </c>
      <c r="E38" s="43">
        <v>6.9499544395581524E-3</v>
      </c>
      <c r="F38" s="43">
        <v>5.1454963067674054E-4</v>
      </c>
      <c r="G38" s="43">
        <v>6.3969260240727551E-5</v>
      </c>
      <c r="H38" s="43">
        <v>1.2812790054199003E-4</v>
      </c>
      <c r="I38" s="43">
        <v>9.5894392157675021E-4</v>
      </c>
      <c r="J38" s="43">
        <v>3.2086085666393658E-4</v>
      </c>
      <c r="K38" s="43">
        <v>1.2904990210045079E-3</v>
      </c>
      <c r="L38" s="43">
        <v>1.165379275480294E-3</v>
      </c>
      <c r="M38" s="43">
        <v>1.8435086159238526E-4</v>
      </c>
      <c r="N38" s="43">
        <v>2.3139027348500251E-3</v>
      </c>
      <c r="O38" s="43">
        <v>7.0846425110968276E-4</v>
      </c>
      <c r="P38" s="43">
        <v>7.6181446646318815E-4</v>
      </c>
      <c r="Q38" s="43">
        <v>4.7589252200508471E-3</v>
      </c>
      <c r="R38" s="43">
        <v>2.9404032785438862E-3</v>
      </c>
      <c r="S38" s="43">
        <v>5.9028032349845274E-4</v>
      </c>
      <c r="T38" s="43">
        <v>3.97188749837314E-3</v>
      </c>
      <c r="U38" s="43">
        <v>4.2959301572579353E-4</v>
      </c>
      <c r="V38" s="43">
        <v>2.7533084875286828E-2</v>
      </c>
      <c r="W38" s="43">
        <v>6.8226716060186597E-4</v>
      </c>
      <c r="X38" s="43">
        <v>1.0265167413573064E-3</v>
      </c>
      <c r="Y38" s="43">
        <v>2.0071426475470121E-2</v>
      </c>
      <c r="Z38" s="43">
        <v>9.3862936535878735E-3</v>
      </c>
      <c r="AA38" s="43">
        <v>8.8441991171272116E-4</v>
      </c>
      <c r="AB38" s="43">
        <v>1.3399057816507954E-4</v>
      </c>
      <c r="AC38" s="43">
        <v>5.1979860084539571E-4</v>
      </c>
      <c r="AD38" s="43">
        <v>6.9344685242591004E-4</v>
      </c>
      <c r="AE38" s="43">
        <v>1.7927297803228037E-4</v>
      </c>
      <c r="AF38" s="43">
        <v>5.1508030872505822E-4</v>
      </c>
      <c r="AG38" s="43">
        <v>1.148608697445647E-3</v>
      </c>
      <c r="AH38" s="43">
        <v>5.4751243365817881E-4</v>
      </c>
      <c r="AI38" s="43">
        <v>4.5699213299642792E-4</v>
      </c>
      <c r="AJ38" s="43">
        <v>1.9864072932029905E-2</v>
      </c>
      <c r="AK38" s="43">
        <v>1.9817800872371449E-2</v>
      </c>
      <c r="AL38" s="43">
        <v>2.993477655170055E-3</v>
      </c>
      <c r="AM38" s="43">
        <v>1.0607690058169576E-3</v>
      </c>
      <c r="AN38" s="43">
        <v>1.2438332085416053E-4</v>
      </c>
      <c r="AO38" s="43">
        <v>1.076003685653576E-4</v>
      </c>
      <c r="AP38" s="43">
        <v>1.7518178634085809E-3</v>
      </c>
      <c r="AQ38" s="43">
        <v>1.0658926340611492E-3</v>
      </c>
      <c r="AR38" s="43">
        <v>2.0998572884686135E-4</v>
      </c>
      <c r="AS38" s="43">
        <v>7.6660457284788821E-4</v>
      </c>
      <c r="AT38" s="43">
        <v>4.0919157000762511E-3</v>
      </c>
      <c r="AU38" s="43">
        <v>3.9369046133416862E-3</v>
      </c>
      <c r="AV38" s="43">
        <v>2.4187367811147855E-2</v>
      </c>
      <c r="AW38" s="43">
        <v>6.7771462441655161E-4</v>
      </c>
      <c r="AX38" s="43">
        <v>3.6705794506305993E-4</v>
      </c>
      <c r="AY38" s="43">
        <v>3.6258881051499468E-3</v>
      </c>
      <c r="AZ38" s="43">
        <v>8.8535308407101747E-4</v>
      </c>
      <c r="BA38" s="43">
        <v>1.0392694325697806E-2</v>
      </c>
      <c r="BB38" s="43">
        <v>3.8934428903911696E-3</v>
      </c>
      <c r="BC38" s="43">
        <v>6.9815244118255843E-4</v>
      </c>
      <c r="BD38" s="43">
        <v>7.1514224300026649E-4</v>
      </c>
      <c r="BE38" s="43">
        <v>8.8385968378444245E-4</v>
      </c>
      <c r="BF38" s="43">
        <v>3.6270993096350633E-4</v>
      </c>
      <c r="BG38" s="43">
        <v>1.0863997550110718E-4</v>
      </c>
      <c r="BH38" s="43">
        <v>1.7421234152892488E-4</v>
      </c>
      <c r="BI38" s="43">
        <v>3.5511696925286847E-6</v>
      </c>
      <c r="BJ38" s="43">
        <v>4.239575052627868E-6</v>
      </c>
      <c r="BK38" s="43">
        <v>4.114305018633434E-7</v>
      </c>
      <c r="BL38" s="43">
        <v>1.032815251092364E-3</v>
      </c>
      <c r="BM38" s="43">
        <v>7.1134421644653315E-4</v>
      </c>
      <c r="BN38" s="43">
        <v>3.6988917577827777E-3</v>
      </c>
      <c r="BO38" s="43">
        <v>5.6100301073208874E-4</v>
      </c>
      <c r="BP38" s="43">
        <v>1.3994699201966933E-3</v>
      </c>
      <c r="BQ38" s="43">
        <v>4.6568008452936944E-5</v>
      </c>
      <c r="BR38" s="43">
        <v>7.6241646540345343E-4</v>
      </c>
      <c r="BS38" s="43">
        <v>3.9298126209531218E-3</v>
      </c>
      <c r="BT38" s="43">
        <v>9.4444264047894005E-4</v>
      </c>
      <c r="BU38" s="43">
        <v>1.4803412380429161E-3</v>
      </c>
      <c r="BV38" s="43">
        <v>7.1517910631011059E-4</v>
      </c>
      <c r="BW38" s="43">
        <v>3.7374296240571341E-3</v>
      </c>
      <c r="BX38" s="89">
        <v>2.2703607353674457E-3</v>
      </c>
      <c r="BZ38" s="97"/>
      <c r="CA38" s="97"/>
    </row>
    <row r="39" spans="1:79" ht="18" x14ac:dyDescent="0.25">
      <c r="A39" s="40" t="s">
        <v>36</v>
      </c>
      <c r="B39" s="84">
        <v>36</v>
      </c>
      <c r="C39" s="88">
        <v>3.3192438268532206E-4</v>
      </c>
      <c r="D39" s="43">
        <v>7.9688708063948131E-5</v>
      </c>
      <c r="E39" s="43">
        <v>2.8612971481813365E-4</v>
      </c>
      <c r="F39" s="43">
        <v>3.2677790405978232E-4</v>
      </c>
      <c r="G39" s="43">
        <v>2.5704661465993969E-6</v>
      </c>
      <c r="H39" s="43">
        <v>7.0541700630981699E-4</v>
      </c>
      <c r="I39" s="43">
        <v>9.2711553074911594E-4</v>
      </c>
      <c r="J39" s="43">
        <v>8.191518096552073E-4</v>
      </c>
      <c r="K39" s="43">
        <v>1.0094481328649482E-4</v>
      </c>
      <c r="L39" s="43">
        <v>2.6559458234077919E-4</v>
      </c>
      <c r="M39" s="43">
        <v>2.9006321213894059E-5</v>
      </c>
      <c r="N39" s="43">
        <v>2.783663292523849E-4</v>
      </c>
      <c r="O39" s="43">
        <v>1.013493973615614E-4</v>
      </c>
      <c r="P39" s="43">
        <v>1.2629370361232715E-4</v>
      </c>
      <c r="Q39" s="43">
        <v>1.9164362831524591E-4</v>
      </c>
      <c r="R39" s="43">
        <v>2.339193780675465E-4</v>
      </c>
      <c r="S39" s="43">
        <v>1.0806148687968561E-4</v>
      </c>
      <c r="T39" s="43">
        <v>3.3689551508000213E-5</v>
      </c>
      <c r="U39" s="43">
        <v>1.4583357761858122E-4</v>
      </c>
      <c r="V39" s="43">
        <v>1.9276078768645378E-3</v>
      </c>
      <c r="W39" s="43">
        <v>6.4859451049336183E-5</v>
      </c>
      <c r="X39" s="43">
        <v>1.2524904631603195E-4</v>
      </c>
      <c r="Y39" s="43">
        <v>1.2614753412746203E-3</v>
      </c>
      <c r="Z39" s="43">
        <v>4.5096547095458816E-4</v>
      </c>
      <c r="AA39" s="43">
        <v>1.2524954901882979E-4</v>
      </c>
      <c r="AB39" s="43">
        <v>3.1828454070275982E-5</v>
      </c>
      <c r="AC39" s="43">
        <v>5.83770134394863E-5</v>
      </c>
      <c r="AD39" s="43">
        <v>8.0393219963583902E-5</v>
      </c>
      <c r="AE39" s="43">
        <v>2.3469711423709977E-5</v>
      </c>
      <c r="AF39" s="43">
        <v>1.4360123115616944E-4</v>
      </c>
      <c r="AG39" s="43">
        <v>1.2565105916371316E-4</v>
      </c>
      <c r="AH39" s="43">
        <v>8.7174160373477128E-5</v>
      </c>
      <c r="AI39" s="43">
        <v>1.1077542374963078E-4</v>
      </c>
      <c r="AJ39" s="43">
        <v>2.3704582458317263E-3</v>
      </c>
      <c r="AK39" s="43">
        <v>1.5403890555472989E-4</v>
      </c>
      <c r="AL39" s="43">
        <v>4.9567277492307601E-3</v>
      </c>
      <c r="AM39" s="43">
        <v>2.819766968100267E-4</v>
      </c>
      <c r="AN39" s="43">
        <v>2.0670613390758673E-4</v>
      </c>
      <c r="AO39" s="43">
        <v>7.9578588003137421E-5</v>
      </c>
      <c r="AP39" s="43">
        <v>3.4826895662532403E-4</v>
      </c>
      <c r="AQ39" s="43">
        <v>2.0318687710559641E-4</v>
      </c>
      <c r="AR39" s="43">
        <v>3.667295423863498E-4</v>
      </c>
      <c r="AS39" s="43">
        <v>2.366566428107765E-4</v>
      </c>
      <c r="AT39" s="43">
        <v>6.4729284076424246E-5</v>
      </c>
      <c r="AU39" s="43">
        <v>5.4825340585533413E-5</v>
      </c>
      <c r="AV39" s="43">
        <v>6.6520489092274353E-4</v>
      </c>
      <c r="AW39" s="43">
        <v>9.3255414262650462E-4</v>
      </c>
      <c r="AX39" s="43">
        <v>1.8164324365521454E-4</v>
      </c>
      <c r="AY39" s="43">
        <v>1.0559365210552375E-3</v>
      </c>
      <c r="AZ39" s="43">
        <v>2.4758562851023868E-4</v>
      </c>
      <c r="BA39" s="43">
        <v>5.2201028433484359E-4</v>
      </c>
      <c r="BB39" s="43">
        <v>8.114953974462535E-4</v>
      </c>
      <c r="BC39" s="43">
        <v>7.9720660238830391E-4</v>
      </c>
      <c r="BD39" s="43">
        <v>3.3544166766521084E-4</v>
      </c>
      <c r="BE39" s="43">
        <v>3.3850953563858581E-4</v>
      </c>
      <c r="BF39" s="43">
        <v>1.2479974080461303E-4</v>
      </c>
      <c r="BG39" s="43">
        <v>4.3256370902196035E-5</v>
      </c>
      <c r="BH39" s="43">
        <v>1.1035026406687225E-4</v>
      </c>
      <c r="BI39" s="43">
        <v>8.2872167527212835E-7</v>
      </c>
      <c r="BJ39" s="43">
        <v>9.8937196593212297E-7</v>
      </c>
      <c r="BK39" s="43">
        <v>9.644843413675076E-8</v>
      </c>
      <c r="BL39" s="43">
        <v>1.0856589023793661E-3</v>
      </c>
      <c r="BM39" s="43">
        <v>2.240890912677955E-4</v>
      </c>
      <c r="BN39" s="43">
        <v>3.2566376118779548E-4</v>
      </c>
      <c r="BO39" s="43">
        <v>4.5518898297224251E-5</v>
      </c>
      <c r="BP39" s="43">
        <v>1.5677501866907372E-4</v>
      </c>
      <c r="BQ39" s="43">
        <v>2.1632875838368907E-5</v>
      </c>
      <c r="BR39" s="43">
        <v>1.10940190953727E-4</v>
      </c>
      <c r="BS39" s="43">
        <v>1.8212039534395606E-4</v>
      </c>
      <c r="BT39" s="43">
        <v>5.4141510987416863E-4</v>
      </c>
      <c r="BU39" s="43">
        <v>1.4430993924364062E-4</v>
      </c>
      <c r="BV39" s="43">
        <v>1.8473659568509399E-4</v>
      </c>
      <c r="BW39" s="43">
        <v>6.1950066402536121E-4</v>
      </c>
      <c r="BX39" s="89">
        <v>3.5526268329535608E-4</v>
      </c>
      <c r="BZ39" s="97"/>
      <c r="CA39" s="97"/>
    </row>
    <row r="40" spans="1:79" ht="18" x14ac:dyDescent="0.25">
      <c r="A40" s="40" t="s">
        <v>37</v>
      </c>
      <c r="B40" s="84">
        <v>37</v>
      </c>
      <c r="C40" s="88">
        <v>6.2704031671718853E-6</v>
      </c>
      <c r="D40" s="43">
        <v>1.0333481844318967E-4</v>
      </c>
      <c r="E40" s="43">
        <v>4.3911841680049057E-6</v>
      </c>
      <c r="F40" s="43">
        <v>5.2926785233285879E-5</v>
      </c>
      <c r="G40" s="43">
        <v>3.4358247412433979E-8</v>
      </c>
      <c r="H40" s="43">
        <v>1.7739464792568011E-6</v>
      </c>
      <c r="I40" s="43">
        <v>8.2930787553507074E-7</v>
      </c>
      <c r="J40" s="43">
        <v>4.4276629013023391E-6</v>
      </c>
      <c r="K40" s="43">
        <v>2.6868082937085521E-6</v>
      </c>
      <c r="L40" s="43">
        <v>2.1943048063699654E-5</v>
      </c>
      <c r="M40" s="43">
        <v>8.8420036152657756E-9</v>
      </c>
      <c r="N40" s="43">
        <v>1.4929980066910539E-5</v>
      </c>
      <c r="O40" s="43">
        <v>4.8611249293903196E-6</v>
      </c>
      <c r="P40" s="43">
        <v>6.1207259650268846E-6</v>
      </c>
      <c r="Q40" s="43">
        <v>3.0002838912979435E-7</v>
      </c>
      <c r="R40" s="43">
        <v>1.132412562675152E-5</v>
      </c>
      <c r="S40" s="43">
        <v>1.3483149703069068E-7</v>
      </c>
      <c r="T40" s="43">
        <v>3.925664399754529E-8</v>
      </c>
      <c r="U40" s="43">
        <v>3.0237632841732392E-5</v>
      </c>
      <c r="V40" s="43">
        <v>1.8257342701105664E-4</v>
      </c>
      <c r="W40" s="43">
        <v>7.2903483133848525E-6</v>
      </c>
      <c r="X40" s="43">
        <v>4.3439956621201166E-4</v>
      </c>
      <c r="Y40" s="43">
        <v>1.6552050987252811E-3</v>
      </c>
      <c r="Z40" s="43">
        <v>3.4368924095889376E-5</v>
      </c>
      <c r="AA40" s="43">
        <v>2.4262473266983534E-5</v>
      </c>
      <c r="AB40" s="43">
        <v>8.87753901846386E-4</v>
      </c>
      <c r="AC40" s="43">
        <v>8.4650499588327939E-6</v>
      </c>
      <c r="AD40" s="43">
        <v>5.96864973558652E-4</v>
      </c>
      <c r="AE40" s="43">
        <v>1.720032733069057E-4</v>
      </c>
      <c r="AF40" s="43">
        <v>6.066022486154296E-6</v>
      </c>
      <c r="AG40" s="43">
        <v>1.9989095231707909E-7</v>
      </c>
      <c r="AH40" s="43">
        <v>2.3205550810406821E-8</v>
      </c>
      <c r="AI40" s="43">
        <v>3.0994631884201177E-7</v>
      </c>
      <c r="AJ40" s="43">
        <v>7.26323076804518E-5</v>
      </c>
      <c r="AK40" s="43">
        <v>3.1468928119309906E-5</v>
      </c>
      <c r="AL40" s="43">
        <v>9.3799829054379731E-3</v>
      </c>
      <c r="AM40" s="43">
        <v>2.7371719947456564E-4</v>
      </c>
      <c r="AN40" s="43">
        <v>8.9860604385784122E-4</v>
      </c>
      <c r="AO40" s="43">
        <v>3.7517205775798277E-5</v>
      </c>
      <c r="AP40" s="43">
        <v>2.4372199997039134E-4</v>
      </c>
      <c r="AQ40" s="43">
        <v>7.0288572006186817E-5</v>
      </c>
      <c r="AR40" s="43">
        <v>1.6927141159859882E-5</v>
      </c>
      <c r="AS40" s="43">
        <v>3.7925488118277053E-5</v>
      </c>
      <c r="AT40" s="43">
        <v>4.6160593963423323E-7</v>
      </c>
      <c r="AU40" s="43">
        <v>1.3754543662537467E-7</v>
      </c>
      <c r="AV40" s="43">
        <v>1.4818523943108784E-4</v>
      </c>
      <c r="AW40" s="43">
        <v>1.7577560024729711E-6</v>
      </c>
      <c r="AX40" s="43">
        <v>4.5255503401797623E-5</v>
      </c>
      <c r="AY40" s="43">
        <v>4.2444769451464767E-4</v>
      </c>
      <c r="AZ40" s="43">
        <v>7.2366646079480339E-5</v>
      </c>
      <c r="BA40" s="43">
        <v>6.4522772333270475E-5</v>
      </c>
      <c r="BB40" s="43">
        <v>1.3999889046567146E-3</v>
      </c>
      <c r="BC40" s="43">
        <v>1.8992573057621891E-10</v>
      </c>
      <c r="BD40" s="43">
        <v>1.0401550236539304E-5</v>
      </c>
      <c r="BE40" s="43">
        <v>3.3933248390740703E-6</v>
      </c>
      <c r="BF40" s="43">
        <v>1.8175420520254657E-5</v>
      </c>
      <c r="BG40" s="43">
        <v>1.3849545468587582E-6</v>
      </c>
      <c r="BH40" s="43">
        <v>1.314270884303894E-5</v>
      </c>
      <c r="BI40" s="43">
        <v>2.2173999073910939E-9</v>
      </c>
      <c r="BJ40" s="43">
        <v>2.6472498199263887E-9</v>
      </c>
      <c r="BK40" s="43">
        <v>2.5690294627402622E-10</v>
      </c>
      <c r="BL40" s="43">
        <v>3.3112141010285377E-9</v>
      </c>
      <c r="BM40" s="43">
        <v>2.8368908248524851E-5</v>
      </c>
      <c r="BN40" s="43">
        <v>1.7300659923241021E-4</v>
      </c>
      <c r="BO40" s="43">
        <v>2.1376471394731202E-5</v>
      </c>
      <c r="BP40" s="43">
        <v>1.6764601206017912E-2</v>
      </c>
      <c r="BQ40" s="43">
        <v>8.03211786966798E-9</v>
      </c>
      <c r="BR40" s="43">
        <v>2.9027215817765157E-7</v>
      </c>
      <c r="BS40" s="43">
        <v>1.9772485390256033E-3</v>
      </c>
      <c r="BT40" s="43">
        <v>1.0994458106558874E-3</v>
      </c>
      <c r="BU40" s="43">
        <v>5.0345311751939477E-4</v>
      </c>
      <c r="BV40" s="43">
        <v>7.9868589144479931E-4</v>
      </c>
      <c r="BW40" s="43">
        <v>1.9638089448613418E-4</v>
      </c>
      <c r="BX40" s="89">
        <v>1.4448149595386699E-4</v>
      </c>
      <c r="BZ40" s="97"/>
      <c r="CA40" s="97"/>
    </row>
    <row r="41" spans="1:79" ht="18" x14ac:dyDescent="0.25">
      <c r="A41" s="40" t="s">
        <v>38</v>
      </c>
      <c r="B41" s="84">
        <v>38</v>
      </c>
      <c r="C41" s="88">
        <v>1.4869851009330435E-3</v>
      </c>
      <c r="D41" s="43">
        <v>1.6309865185890956E-3</v>
      </c>
      <c r="E41" s="43">
        <v>1.0532845190461999E-3</v>
      </c>
      <c r="F41" s="43">
        <v>1.2779473065126828E-3</v>
      </c>
      <c r="G41" s="43">
        <v>1.4651354725081004E-4</v>
      </c>
      <c r="H41" s="43">
        <v>1.1135212508313246E-3</v>
      </c>
      <c r="I41" s="43">
        <v>2.6865727902369353E-3</v>
      </c>
      <c r="J41" s="43">
        <v>2.5831585699535977E-3</v>
      </c>
      <c r="K41" s="43">
        <v>5.3073956705634244E-4</v>
      </c>
      <c r="L41" s="43">
        <v>7.8187923998825298E-4</v>
      </c>
      <c r="M41" s="43">
        <v>4.5671862575683312E-4</v>
      </c>
      <c r="N41" s="43">
        <v>4.4094466750626508E-4</v>
      </c>
      <c r="O41" s="43">
        <v>5.9950077592670992E-4</v>
      </c>
      <c r="P41" s="43">
        <v>3.0537195244362969E-4</v>
      </c>
      <c r="Q41" s="43">
        <v>7.0104940096086057E-4</v>
      </c>
      <c r="R41" s="43">
        <v>4.3133108566018247E-4</v>
      </c>
      <c r="S41" s="43">
        <v>4.4671035111341022E-4</v>
      </c>
      <c r="T41" s="43">
        <v>7.8603267702836272E-4</v>
      </c>
      <c r="U41" s="43">
        <v>1.7879279405368547E-3</v>
      </c>
      <c r="V41" s="43">
        <v>2.4432464062231207E-3</v>
      </c>
      <c r="W41" s="43">
        <v>1.316328805408694E-3</v>
      </c>
      <c r="X41" s="43">
        <v>4.1072935020488406E-4</v>
      </c>
      <c r="Y41" s="43">
        <v>8.6309087989158001E-4</v>
      </c>
      <c r="Z41" s="43">
        <v>3.1652857415618955E-4</v>
      </c>
      <c r="AA41" s="43">
        <v>1.1398564621637058E-3</v>
      </c>
      <c r="AB41" s="43">
        <v>5.3895645979789447E-4</v>
      </c>
      <c r="AC41" s="43">
        <v>6.2400559697038649E-4</v>
      </c>
      <c r="AD41" s="43">
        <v>1.1565112713134284E-3</v>
      </c>
      <c r="AE41" s="43">
        <v>3.4377281959271119E-4</v>
      </c>
      <c r="AF41" s="43">
        <v>1.257947188183874E-3</v>
      </c>
      <c r="AG41" s="43">
        <v>7.1677950751634749E-4</v>
      </c>
      <c r="AH41" s="43">
        <v>8.7230125919536105E-4</v>
      </c>
      <c r="AI41" s="43">
        <v>6.2059048303726998E-4</v>
      </c>
      <c r="AJ41" s="43">
        <v>9.2528016744174799E-3</v>
      </c>
      <c r="AK41" s="43">
        <v>2.3252473195207326E-4</v>
      </c>
      <c r="AL41" s="43">
        <v>2.5830688227894839E-2</v>
      </c>
      <c r="AM41" s="43">
        <v>6.4725222723187434E-4</v>
      </c>
      <c r="AN41" s="43">
        <v>0.14301289822361943</v>
      </c>
      <c r="AO41" s="43">
        <v>6.4568915356256362E-2</v>
      </c>
      <c r="AP41" s="43">
        <v>1.3324730945850601E-3</v>
      </c>
      <c r="AQ41" s="43">
        <v>2.218385106177943E-3</v>
      </c>
      <c r="AR41" s="43">
        <v>5.7792942152188484E-2</v>
      </c>
      <c r="AS41" s="43">
        <v>1.357120614839479E-2</v>
      </c>
      <c r="AT41" s="43">
        <v>1.4177669495984264E-3</v>
      </c>
      <c r="AU41" s="43">
        <v>6.9178708916162258E-5</v>
      </c>
      <c r="AV41" s="43">
        <v>2.4811380369274612E-2</v>
      </c>
      <c r="AW41" s="43">
        <v>3.3402945784212568E-3</v>
      </c>
      <c r="AX41" s="43">
        <v>3.4446958409392703E-3</v>
      </c>
      <c r="AY41" s="43">
        <v>6.4038091365898157E-3</v>
      </c>
      <c r="AZ41" s="43">
        <v>1.8279666185954044E-2</v>
      </c>
      <c r="BA41" s="43">
        <v>2.4687101440783118E-2</v>
      </c>
      <c r="BB41" s="43">
        <v>2.8853889120493818E-3</v>
      </c>
      <c r="BC41" s="43">
        <v>1.6535397734289026E-3</v>
      </c>
      <c r="BD41" s="43">
        <v>4.7205882505556374E-3</v>
      </c>
      <c r="BE41" s="43">
        <v>4.1753972494063034E-2</v>
      </c>
      <c r="BF41" s="43">
        <v>1.4401791104998155E-2</v>
      </c>
      <c r="BG41" s="43">
        <v>1.9568080903089205E-3</v>
      </c>
      <c r="BH41" s="43">
        <v>4.6240425437469052E-3</v>
      </c>
      <c r="BI41" s="43">
        <v>1.2843828535303229E-2</v>
      </c>
      <c r="BJ41" s="43">
        <v>1.5333644898204636E-2</v>
      </c>
      <c r="BK41" s="43">
        <v>1.0177715361017553E-2</v>
      </c>
      <c r="BL41" s="43">
        <v>3.259709350341978E-3</v>
      </c>
      <c r="BM41" s="43">
        <v>6.9055344135306677E-3</v>
      </c>
      <c r="BN41" s="43">
        <v>3.4397644465599024E-3</v>
      </c>
      <c r="BO41" s="43">
        <v>4.4818618774045046E-4</v>
      </c>
      <c r="BP41" s="43">
        <v>1.236559205218794E-2</v>
      </c>
      <c r="BQ41" s="43">
        <v>1.0682871731851032E-3</v>
      </c>
      <c r="BR41" s="43">
        <v>9.2522954455245866E-3</v>
      </c>
      <c r="BS41" s="43">
        <v>1.0252059968844847E-2</v>
      </c>
      <c r="BT41" s="43">
        <v>8.8306192692678264E-3</v>
      </c>
      <c r="BU41" s="43">
        <v>3.1024675156402833E-3</v>
      </c>
      <c r="BV41" s="43">
        <v>1.4171158684290256E-3</v>
      </c>
      <c r="BW41" s="43">
        <v>1.6974050888760744E-3</v>
      </c>
      <c r="BX41" s="89">
        <v>9.3084230265439629E-3</v>
      </c>
      <c r="BZ41" s="97"/>
      <c r="CA41" s="97"/>
    </row>
    <row r="42" spans="1:79" ht="18" x14ac:dyDescent="0.25">
      <c r="A42" s="40" t="s">
        <v>39</v>
      </c>
      <c r="B42" s="84">
        <v>39</v>
      </c>
      <c r="C42" s="88">
        <v>1.9938856017007499E-3</v>
      </c>
      <c r="D42" s="43">
        <v>2.2854335406939951E-3</v>
      </c>
      <c r="E42" s="43">
        <v>9.9312700108256709E-4</v>
      </c>
      <c r="F42" s="43">
        <v>1.7058165830720392E-3</v>
      </c>
      <c r="G42" s="43">
        <v>6.3802067059059121E-5</v>
      </c>
      <c r="H42" s="43">
        <v>1.2123733065650994E-3</v>
      </c>
      <c r="I42" s="43">
        <v>3.0714059943914829E-3</v>
      </c>
      <c r="J42" s="43">
        <v>1.8878406619368933E-3</v>
      </c>
      <c r="K42" s="43">
        <v>4.2733896146145324E-4</v>
      </c>
      <c r="L42" s="43">
        <v>1.318609644778369E-4</v>
      </c>
      <c r="M42" s="43">
        <v>7.3391317111004613E-5</v>
      </c>
      <c r="N42" s="43">
        <v>1.6811688919931409E-4</v>
      </c>
      <c r="O42" s="43">
        <v>3.1410474197907703E-4</v>
      </c>
      <c r="P42" s="43">
        <v>6.2130904431212679E-5</v>
      </c>
      <c r="Q42" s="43">
        <v>1.7541759107095239E-4</v>
      </c>
      <c r="R42" s="43">
        <v>1.6848551855292216E-4</v>
      </c>
      <c r="S42" s="43">
        <v>2.8577853415216996E-4</v>
      </c>
      <c r="T42" s="43">
        <v>1.569247802723657E-4</v>
      </c>
      <c r="U42" s="43">
        <v>3.2522314221366015E-4</v>
      </c>
      <c r="V42" s="43">
        <v>1.8105140936175424E-3</v>
      </c>
      <c r="W42" s="43">
        <v>2.5937874783791279E-4</v>
      </c>
      <c r="X42" s="43">
        <v>8.4782572444136542E-5</v>
      </c>
      <c r="Y42" s="43">
        <v>2.1643498696581384E-4</v>
      </c>
      <c r="Z42" s="43">
        <v>6.4584191430043316E-5</v>
      </c>
      <c r="AA42" s="43">
        <v>2.1036093160196437E-4</v>
      </c>
      <c r="AB42" s="43">
        <v>1.989578571488486E-4</v>
      </c>
      <c r="AC42" s="43">
        <v>1.1979251545477781E-4</v>
      </c>
      <c r="AD42" s="43">
        <v>6.8661469467170167E-4</v>
      </c>
      <c r="AE42" s="43">
        <v>1.5753329615062549E-4</v>
      </c>
      <c r="AF42" s="43">
        <v>7.4650099942642593E-4</v>
      </c>
      <c r="AG42" s="43">
        <v>3.1175111452442242E-4</v>
      </c>
      <c r="AH42" s="43">
        <v>6.0120499269638856E-4</v>
      </c>
      <c r="AI42" s="43">
        <v>3.9520712115581505E-4</v>
      </c>
      <c r="AJ42" s="43">
        <v>2.6552410699623628E-3</v>
      </c>
      <c r="AK42" s="43">
        <v>8.9866510467655271E-5</v>
      </c>
      <c r="AL42" s="43">
        <v>3.4492815555888102E-2</v>
      </c>
      <c r="AM42" s="43">
        <v>8.9668046955276664E-4</v>
      </c>
      <c r="AN42" s="43">
        <v>8.9797509382779587E-3</v>
      </c>
      <c r="AO42" s="43">
        <v>9.2511969065015742E-2</v>
      </c>
      <c r="AP42" s="43">
        <v>1.0645830034218796E-3</v>
      </c>
      <c r="AQ42" s="43">
        <v>2.8492258478770298E-3</v>
      </c>
      <c r="AR42" s="43">
        <v>9.9682971207053252E-3</v>
      </c>
      <c r="AS42" s="43">
        <v>2.3535379361012488E-3</v>
      </c>
      <c r="AT42" s="43">
        <v>3.4074260093767684E-4</v>
      </c>
      <c r="AU42" s="43">
        <v>1.220638559437434E-5</v>
      </c>
      <c r="AV42" s="43">
        <v>1.218987012838205E-2</v>
      </c>
      <c r="AW42" s="43">
        <v>2.15981936849981E-3</v>
      </c>
      <c r="AX42" s="43">
        <v>1.6546974366143461E-3</v>
      </c>
      <c r="AY42" s="43">
        <v>9.2095510398431269E-3</v>
      </c>
      <c r="AZ42" s="43">
        <v>2.4337927674702393E-2</v>
      </c>
      <c r="BA42" s="43">
        <v>3.2036289931339515E-2</v>
      </c>
      <c r="BB42" s="43">
        <v>3.4121284951051907E-3</v>
      </c>
      <c r="BC42" s="43">
        <v>2.4239074363187427E-3</v>
      </c>
      <c r="BD42" s="43">
        <v>1.001466615774311E-3</v>
      </c>
      <c r="BE42" s="43">
        <v>1.3473117977089171E-2</v>
      </c>
      <c r="BF42" s="43">
        <v>1.3884816972531537E-2</v>
      </c>
      <c r="BG42" s="43">
        <v>4.2493636523717476E-4</v>
      </c>
      <c r="BH42" s="43">
        <v>3.9991944969211511E-3</v>
      </c>
      <c r="BI42" s="43">
        <v>1.7471379693432791E-6</v>
      </c>
      <c r="BJ42" s="43">
        <v>2.085826133262666E-6</v>
      </c>
      <c r="BK42" s="43">
        <v>1.491941128041253E-2</v>
      </c>
      <c r="BL42" s="43">
        <v>4.3401910465152337E-3</v>
      </c>
      <c r="BM42" s="43">
        <v>2.6588816546970285E-3</v>
      </c>
      <c r="BN42" s="43">
        <v>1.6494320023838181E-3</v>
      </c>
      <c r="BO42" s="43">
        <v>2.8631664757229321E-4</v>
      </c>
      <c r="BP42" s="43">
        <v>1.5124485084961619E-2</v>
      </c>
      <c r="BQ42" s="43">
        <v>1.5650578005309093E-3</v>
      </c>
      <c r="BR42" s="43">
        <v>8.7537114268285334E-3</v>
      </c>
      <c r="BS42" s="43">
        <v>1.2465267513018378E-2</v>
      </c>
      <c r="BT42" s="43">
        <v>5.8140499300885834E-3</v>
      </c>
      <c r="BU42" s="43">
        <v>4.4504715545981384E-3</v>
      </c>
      <c r="BV42" s="43">
        <v>8.7237105123404081E-4</v>
      </c>
      <c r="BW42" s="43">
        <v>1.3473020740303085E-3</v>
      </c>
      <c r="BX42" s="89">
        <v>1.1667218899656046E-2</v>
      </c>
      <c r="BZ42" s="97"/>
      <c r="CA42" s="97"/>
    </row>
    <row r="43" spans="1:79" ht="18" x14ac:dyDescent="0.25">
      <c r="A43" s="40" t="s">
        <v>40</v>
      </c>
      <c r="B43" s="84">
        <v>40</v>
      </c>
      <c r="C43" s="88">
        <v>1.4476765815157043E-2</v>
      </c>
      <c r="D43" s="43">
        <v>3.7842533406284807E-3</v>
      </c>
      <c r="E43" s="43">
        <v>1.0218453500104746E-2</v>
      </c>
      <c r="F43" s="43">
        <v>5.1870142460459269E-3</v>
      </c>
      <c r="G43" s="43">
        <v>3.3114110081645481E-4</v>
      </c>
      <c r="H43" s="43">
        <v>8.0897931311628736E-3</v>
      </c>
      <c r="I43" s="43">
        <v>1.9190600935545827E-2</v>
      </c>
      <c r="J43" s="43">
        <v>7.7689378126871312E-3</v>
      </c>
      <c r="K43" s="43">
        <v>2.900745611254237E-3</v>
      </c>
      <c r="L43" s="43">
        <v>2.3868409623296577E-3</v>
      </c>
      <c r="M43" s="43">
        <v>2.6941208021704147E-3</v>
      </c>
      <c r="N43" s="43">
        <v>5.2685619796318485E-3</v>
      </c>
      <c r="O43" s="43">
        <v>5.5841629308306575E-3</v>
      </c>
      <c r="P43" s="43">
        <v>2.610116475742772E-3</v>
      </c>
      <c r="Q43" s="43">
        <v>6.1538695616642006E-3</v>
      </c>
      <c r="R43" s="43">
        <v>3.8257662544478651E-3</v>
      </c>
      <c r="S43" s="43">
        <v>5.4442338290185948E-3</v>
      </c>
      <c r="T43" s="43">
        <v>4.1593491449908211E-3</v>
      </c>
      <c r="U43" s="43">
        <v>3.8588308090519515E-3</v>
      </c>
      <c r="V43" s="43">
        <v>7.7352811837702474E-3</v>
      </c>
      <c r="W43" s="43">
        <v>3.018757597693661E-3</v>
      </c>
      <c r="X43" s="43">
        <v>5.8188991853259809E-3</v>
      </c>
      <c r="Y43" s="43">
        <v>4.714051889772186E-3</v>
      </c>
      <c r="Z43" s="43">
        <v>5.0276356386818339E-3</v>
      </c>
      <c r="AA43" s="43">
        <v>5.3550306869378462E-3</v>
      </c>
      <c r="AB43" s="43">
        <v>2.4148997990285376E-3</v>
      </c>
      <c r="AC43" s="43">
        <v>3.133344702269955E-3</v>
      </c>
      <c r="AD43" s="43">
        <v>3.1148776844935472E-3</v>
      </c>
      <c r="AE43" s="43">
        <v>2.8638242205598794E-3</v>
      </c>
      <c r="AF43" s="43">
        <v>1.1064415875360282E-2</v>
      </c>
      <c r="AG43" s="43">
        <v>3.7774250324378858E-3</v>
      </c>
      <c r="AH43" s="43">
        <v>2.4367195340529852E-2</v>
      </c>
      <c r="AI43" s="43">
        <v>1.0831407691156128E-2</v>
      </c>
      <c r="AJ43" s="43">
        <v>4.6130332767577421E-2</v>
      </c>
      <c r="AK43" s="43">
        <v>1.0899281685441426E-2</v>
      </c>
      <c r="AL43" s="43">
        <v>8.0413648618832878E-2</v>
      </c>
      <c r="AM43" s="43">
        <v>4.2517378063118387E-2</v>
      </c>
      <c r="AN43" s="43">
        <v>2.8864143066188513E-3</v>
      </c>
      <c r="AO43" s="43">
        <v>3.3450261391227694E-3</v>
      </c>
      <c r="AP43" s="43">
        <v>2.272991858984386E-3</v>
      </c>
      <c r="AQ43" s="43">
        <v>2.391174476719703E-3</v>
      </c>
      <c r="AR43" s="43">
        <v>1.4618455290401349E-2</v>
      </c>
      <c r="AS43" s="43">
        <v>6.4645348427578558E-3</v>
      </c>
      <c r="AT43" s="43">
        <v>1.4364396140603529E-2</v>
      </c>
      <c r="AU43" s="43">
        <v>1.3586808529659893E-2</v>
      </c>
      <c r="AV43" s="43">
        <v>2.109048463443685E-2</v>
      </c>
      <c r="AW43" s="43">
        <v>7.2559905812186274E-3</v>
      </c>
      <c r="AX43" s="43">
        <v>6.6638102818572355E-3</v>
      </c>
      <c r="AY43" s="43">
        <v>2.0277360981366065E-3</v>
      </c>
      <c r="AZ43" s="43">
        <v>6.7084765851119785E-3</v>
      </c>
      <c r="BA43" s="43">
        <v>1.0786940011143879E-2</v>
      </c>
      <c r="BB43" s="43">
        <v>1.3368687961288993E-3</v>
      </c>
      <c r="BC43" s="43">
        <v>2.3485312591864185E-3</v>
      </c>
      <c r="BD43" s="43">
        <v>1.2795534728163336E-2</v>
      </c>
      <c r="BE43" s="43">
        <v>1.6188337398524038E-3</v>
      </c>
      <c r="BF43" s="43">
        <v>5.4938215331624468E-3</v>
      </c>
      <c r="BG43" s="43">
        <v>8.0054897875219398E-4</v>
      </c>
      <c r="BH43" s="43">
        <v>6.199085884218105E-3</v>
      </c>
      <c r="BI43" s="43">
        <v>2.2688635764961108E-4</v>
      </c>
      <c r="BJ43" s="43">
        <v>2.7086898823693012E-4</v>
      </c>
      <c r="BK43" s="43">
        <v>7.4291122599125226E-5</v>
      </c>
      <c r="BL43" s="43">
        <v>9.4700511373333536E-4</v>
      </c>
      <c r="BM43" s="43">
        <v>8.1056622729864629E-3</v>
      </c>
      <c r="BN43" s="43">
        <v>1.9194353526519616E-3</v>
      </c>
      <c r="BO43" s="43">
        <v>3.5576237254783516E-4</v>
      </c>
      <c r="BP43" s="43">
        <v>5.9722259857448549E-3</v>
      </c>
      <c r="BQ43" s="43">
        <v>1.1063181331930996E-3</v>
      </c>
      <c r="BR43" s="43">
        <v>1.1314809158707336E-2</v>
      </c>
      <c r="BS43" s="43">
        <v>4.239570764679383E-3</v>
      </c>
      <c r="BT43" s="43">
        <v>4.7126588434210307E-3</v>
      </c>
      <c r="BU43" s="43">
        <v>2.3179076893423789E-3</v>
      </c>
      <c r="BV43" s="43">
        <v>3.1396992185397841E-3</v>
      </c>
      <c r="BW43" s="43">
        <v>1.5592029582469746E-3</v>
      </c>
      <c r="BX43" s="89">
        <v>2.7951208180317746E-3</v>
      </c>
      <c r="BZ43" s="97"/>
      <c r="CA43" s="97"/>
    </row>
    <row r="44" spans="1:79" ht="18" x14ac:dyDescent="0.25">
      <c r="A44" s="40" t="s">
        <v>41</v>
      </c>
      <c r="B44" s="84">
        <v>41</v>
      </c>
      <c r="C44" s="88">
        <v>1.2119462609954558E-2</v>
      </c>
      <c r="D44" s="43">
        <v>3.4684790625679716E-2</v>
      </c>
      <c r="E44" s="43">
        <v>9.4824314833410403E-3</v>
      </c>
      <c r="F44" s="43">
        <v>3.3602682368728196E-2</v>
      </c>
      <c r="G44" s="43">
        <v>3.4433768821709096E-4</v>
      </c>
      <c r="H44" s="43">
        <v>1.1873166974949509E-2</v>
      </c>
      <c r="I44" s="43">
        <v>7.4167351133020767E-3</v>
      </c>
      <c r="J44" s="43">
        <v>1.4781708397647066E-2</v>
      </c>
      <c r="K44" s="43">
        <v>3.7164095613144835E-2</v>
      </c>
      <c r="L44" s="43">
        <v>3.2865492658495601E-2</v>
      </c>
      <c r="M44" s="43">
        <v>2.839339421506059E-2</v>
      </c>
      <c r="N44" s="43">
        <v>4.5416656142478619E-2</v>
      </c>
      <c r="O44" s="43">
        <v>3.4136993471006412E-2</v>
      </c>
      <c r="P44" s="43">
        <v>3.4389965205985508E-2</v>
      </c>
      <c r="Q44" s="43">
        <v>7.3050294449483438E-2</v>
      </c>
      <c r="R44" s="43">
        <v>5.1150543928210855E-2</v>
      </c>
      <c r="S44" s="43">
        <v>2.6873366250128764E-2</v>
      </c>
      <c r="T44" s="43">
        <v>1.1077595712553037E-2</v>
      </c>
      <c r="U44" s="43">
        <v>5.5962171707995133E-2</v>
      </c>
      <c r="V44" s="43">
        <v>7.7140035735244042E-2</v>
      </c>
      <c r="W44" s="43">
        <v>3.9594172322248364E-2</v>
      </c>
      <c r="X44" s="43">
        <v>4.3499819308445827E-2</v>
      </c>
      <c r="Y44" s="43">
        <v>4.8048947417805708E-2</v>
      </c>
      <c r="Z44" s="43">
        <v>5.3167706573631068E-2</v>
      </c>
      <c r="AA44" s="43">
        <v>5.1356003396157361E-2</v>
      </c>
      <c r="AB44" s="43">
        <v>3.3388602888279093E-2</v>
      </c>
      <c r="AC44" s="43">
        <v>4.4842501376888201E-2</v>
      </c>
      <c r="AD44" s="43">
        <v>3.8242395164691162E-2</v>
      </c>
      <c r="AE44" s="43">
        <v>2.6159655407692276E-2</v>
      </c>
      <c r="AF44" s="43">
        <v>2.5279680381730275E-2</v>
      </c>
      <c r="AG44" s="43">
        <v>5.2378216301100275E-2</v>
      </c>
      <c r="AH44" s="43">
        <v>4.7672866197504007E-2</v>
      </c>
      <c r="AI44" s="43">
        <v>1.9803516470924955E-2</v>
      </c>
      <c r="AJ44" s="43">
        <v>1.097082336312025E-2</v>
      </c>
      <c r="AK44" s="43">
        <v>3.7289510112234314E-3</v>
      </c>
      <c r="AL44" s="43">
        <v>1.944734712303953E-2</v>
      </c>
      <c r="AM44" s="43">
        <v>1.4072740977256557E-2</v>
      </c>
      <c r="AN44" s="43">
        <v>3.3835149878913215E-2</v>
      </c>
      <c r="AO44" s="43">
        <v>4.1804187356702244E-2</v>
      </c>
      <c r="AP44" s="43">
        <v>2.1191507621714758E-2</v>
      </c>
      <c r="AQ44" s="43">
        <v>2.3711269524419133E-2</v>
      </c>
      <c r="AR44" s="43">
        <v>1.8764546797869222E-2</v>
      </c>
      <c r="AS44" s="43">
        <v>7.2999678692645788E-3</v>
      </c>
      <c r="AT44" s="43">
        <v>2.2227982334854447E-2</v>
      </c>
      <c r="AU44" s="43">
        <v>2.0315424508907835E-2</v>
      </c>
      <c r="AV44" s="43">
        <v>1.0195673671405213E-2</v>
      </c>
      <c r="AW44" s="43">
        <v>2.541616869230328E-2</v>
      </c>
      <c r="AX44" s="43">
        <v>2.6921349667118229E-2</v>
      </c>
      <c r="AY44" s="43">
        <v>3.1701029979670915E-3</v>
      </c>
      <c r="AZ44" s="43">
        <v>4.3272122476963838E-3</v>
      </c>
      <c r="BA44" s="43">
        <v>6.8159365063256983E-3</v>
      </c>
      <c r="BB44" s="43">
        <v>1.2370333118657149E-2</v>
      </c>
      <c r="BC44" s="43">
        <v>2.8482952381679277E-2</v>
      </c>
      <c r="BD44" s="43">
        <v>6.6351918343617545E-3</v>
      </c>
      <c r="BE44" s="43">
        <v>4.0315463492271077E-3</v>
      </c>
      <c r="BF44" s="43">
        <v>3.4129889137130961E-3</v>
      </c>
      <c r="BG44" s="43">
        <v>8.2316028949140229E-4</v>
      </c>
      <c r="BH44" s="43">
        <v>1.9461898476449615E-3</v>
      </c>
      <c r="BI44" s="43">
        <v>4.4268989934793566E-4</v>
      </c>
      <c r="BJ44" s="43">
        <v>5.2850672196107468E-4</v>
      </c>
      <c r="BK44" s="43">
        <v>6.8276290573056808E-4</v>
      </c>
      <c r="BL44" s="43">
        <v>2.3920820822434319E-3</v>
      </c>
      <c r="BM44" s="43">
        <v>1.2796498380162601E-2</v>
      </c>
      <c r="BN44" s="43">
        <v>7.85150958673601E-3</v>
      </c>
      <c r="BO44" s="43">
        <v>1.1826429765161475E-3</v>
      </c>
      <c r="BP44" s="43">
        <v>4.3002666259380389E-3</v>
      </c>
      <c r="BQ44" s="43">
        <v>1.4651776791904478E-2</v>
      </c>
      <c r="BR44" s="43">
        <v>2.5878894204091679E-3</v>
      </c>
      <c r="BS44" s="43">
        <v>1.0142710625153073E-2</v>
      </c>
      <c r="BT44" s="43">
        <v>7.3502163412076287E-3</v>
      </c>
      <c r="BU44" s="43">
        <v>1.1656098707292775E-2</v>
      </c>
      <c r="BV44" s="43">
        <v>9.3868083342501605E-3</v>
      </c>
      <c r="BW44" s="43">
        <v>6.5112485486061881E-3</v>
      </c>
      <c r="BX44" s="89">
        <v>1.1937947485120132E-2</v>
      </c>
      <c r="BZ44" s="97"/>
      <c r="CA44" s="97"/>
    </row>
    <row r="45" spans="1:79" ht="18" x14ac:dyDescent="0.25">
      <c r="A45" s="40" t="s">
        <v>42</v>
      </c>
      <c r="B45" s="84">
        <v>42</v>
      </c>
      <c r="C45" s="88">
        <v>4.1716807939184175E-5</v>
      </c>
      <c r="D45" s="43">
        <v>6.2073293744951459E-5</v>
      </c>
      <c r="E45" s="43">
        <v>4.2141867495515223E-5</v>
      </c>
      <c r="F45" s="43">
        <v>5.1937279975853103E-5</v>
      </c>
      <c r="G45" s="43">
        <v>1.5505791038015364E-6</v>
      </c>
      <c r="H45" s="43">
        <v>5.3367087457418449E-5</v>
      </c>
      <c r="I45" s="43">
        <v>4.087858474815591E-4</v>
      </c>
      <c r="J45" s="43">
        <v>8.4468256525996495E-5</v>
      </c>
      <c r="K45" s="43">
        <v>7.6251208156665541E-5</v>
      </c>
      <c r="L45" s="43">
        <v>8.5573834393032032E-5</v>
      </c>
      <c r="M45" s="43">
        <v>5.0469477284016231E-5</v>
      </c>
      <c r="N45" s="43">
        <v>8.4297443695581194E-5</v>
      </c>
      <c r="O45" s="43">
        <v>8.2088821478631678E-5</v>
      </c>
      <c r="P45" s="43">
        <v>3.7548277837628806E-5</v>
      </c>
      <c r="Q45" s="43">
        <v>1.9934277430248926E-4</v>
      </c>
      <c r="R45" s="43">
        <v>1.1029876552990311E-4</v>
      </c>
      <c r="S45" s="43">
        <v>8.1065710723927611E-5</v>
      </c>
      <c r="T45" s="43">
        <v>2.6255502876083652E-5</v>
      </c>
      <c r="U45" s="43">
        <v>3.9552922565455281E-5</v>
      </c>
      <c r="V45" s="43">
        <v>2.7962889953449179E-4</v>
      </c>
      <c r="W45" s="43">
        <v>5.1578043375838328E-5</v>
      </c>
      <c r="X45" s="43">
        <v>6.2768450959013288E-5</v>
      </c>
      <c r="Y45" s="43">
        <v>1.8824379623816453E-4</v>
      </c>
      <c r="Z45" s="43">
        <v>1.6588606187044992E-4</v>
      </c>
      <c r="AA45" s="43">
        <v>2.1501933543960095E-4</v>
      </c>
      <c r="AB45" s="43">
        <v>5.4775143431833986E-5</v>
      </c>
      <c r="AC45" s="43">
        <v>1.135205759262828E-4</v>
      </c>
      <c r="AD45" s="43">
        <v>1.3406264840896728E-4</v>
      </c>
      <c r="AE45" s="43">
        <v>8.3446311505622919E-5</v>
      </c>
      <c r="AF45" s="43">
        <v>8.6625396606280523E-5</v>
      </c>
      <c r="AG45" s="43">
        <v>2.6242810849980825E-4</v>
      </c>
      <c r="AH45" s="43">
        <v>1.6039720987909718E-4</v>
      </c>
      <c r="AI45" s="43">
        <v>9.3037163122396352E-5</v>
      </c>
      <c r="AJ45" s="43">
        <v>1.1226585800525906E-4</v>
      </c>
      <c r="AK45" s="43">
        <v>2.7350280243646425E-5</v>
      </c>
      <c r="AL45" s="43">
        <v>1.8878876379818137E-4</v>
      </c>
      <c r="AM45" s="43">
        <v>1.0897566178714445E-4</v>
      </c>
      <c r="AN45" s="43">
        <v>1.1395423840072111E-4</v>
      </c>
      <c r="AO45" s="43">
        <v>1.6657601796954557E-4</v>
      </c>
      <c r="AP45" s="43">
        <v>5.4641358628931396E-5</v>
      </c>
      <c r="AQ45" s="43">
        <v>1.4882857871108791E-4</v>
      </c>
      <c r="AR45" s="43">
        <v>1.7122360033008702E-3</v>
      </c>
      <c r="AS45" s="43">
        <v>4.7806535720880507E-3</v>
      </c>
      <c r="AT45" s="43">
        <v>4.5868859879164727E-5</v>
      </c>
      <c r="AU45" s="43">
        <v>4.3507114641399152E-5</v>
      </c>
      <c r="AV45" s="43">
        <v>5.9089957237337596E-5</v>
      </c>
      <c r="AW45" s="43">
        <v>1.4370920808493302E-4</v>
      </c>
      <c r="AX45" s="43">
        <v>1.0500319563754002E-4</v>
      </c>
      <c r="AY45" s="43">
        <v>3.6896697176399321E-5</v>
      </c>
      <c r="AZ45" s="43">
        <v>1.0327786613199933E-4</v>
      </c>
      <c r="BA45" s="43">
        <v>1.0650792256942529E-4</v>
      </c>
      <c r="BB45" s="43">
        <v>1.7052668098042481E-5</v>
      </c>
      <c r="BC45" s="43">
        <v>4.880820951883327E-5</v>
      </c>
      <c r="BD45" s="43">
        <v>1.5680899629143502E-4</v>
      </c>
      <c r="BE45" s="43">
        <v>2.0858621302330458E-5</v>
      </c>
      <c r="BF45" s="43">
        <v>1.8169114580402661E-4</v>
      </c>
      <c r="BG45" s="43">
        <v>7.2704961605193327E-5</v>
      </c>
      <c r="BH45" s="43">
        <v>6.6019975038964247E-5</v>
      </c>
      <c r="BI45" s="43">
        <v>1.7753000144266785E-6</v>
      </c>
      <c r="BJ45" s="43">
        <v>2.119447478933009E-6</v>
      </c>
      <c r="BK45" s="43">
        <v>2.1939147719422858E-6</v>
      </c>
      <c r="BL45" s="43">
        <v>3.0104823202022064E-5</v>
      </c>
      <c r="BM45" s="43">
        <v>3.0294426588836594E-5</v>
      </c>
      <c r="BN45" s="43">
        <v>4.2101531845531539E-5</v>
      </c>
      <c r="BO45" s="43">
        <v>2.6899240493068787E-3</v>
      </c>
      <c r="BP45" s="43">
        <v>2.0715798827381529E-4</v>
      </c>
      <c r="BQ45" s="43">
        <v>1.5786118280210087E-5</v>
      </c>
      <c r="BR45" s="43">
        <v>2.6475473023464544E-5</v>
      </c>
      <c r="BS45" s="43">
        <v>2.3780493362231004E-4</v>
      </c>
      <c r="BT45" s="43">
        <v>2.5572541068944628E-5</v>
      </c>
      <c r="BU45" s="43">
        <v>2.6842715199432444E-5</v>
      </c>
      <c r="BV45" s="43">
        <v>1.0835681865822527E-4</v>
      </c>
      <c r="BW45" s="43">
        <v>4.0565348270590307E-5</v>
      </c>
      <c r="BX45" s="89">
        <v>5.9834811067061599E-5</v>
      </c>
      <c r="BZ45" s="97"/>
      <c r="CA45" s="97"/>
    </row>
    <row r="46" spans="1:79" ht="18" x14ac:dyDescent="0.25">
      <c r="A46" s="40" t="s">
        <v>43</v>
      </c>
      <c r="B46" s="84">
        <v>43</v>
      </c>
      <c r="C46" s="88">
        <v>1.5058104796612746E-4</v>
      </c>
      <c r="D46" s="43">
        <v>5.1054970946104829E-4</v>
      </c>
      <c r="E46" s="43">
        <v>2.1937264476409337E-4</v>
      </c>
      <c r="F46" s="43">
        <v>4.1967523228785621E-4</v>
      </c>
      <c r="G46" s="43">
        <v>8.4357000147047931E-6</v>
      </c>
      <c r="H46" s="43">
        <v>3.8296001391468012E-4</v>
      </c>
      <c r="I46" s="43">
        <v>3.3158438596616589E-3</v>
      </c>
      <c r="J46" s="43">
        <v>7.181873673822002E-4</v>
      </c>
      <c r="K46" s="43">
        <v>5.1603163498448808E-4</v>
      </c>
      <c r="L46" s="43">
        <v>7.326448869380875E-4</v>
      </c>
      <c r="M46" s="43">
        <v>4.1979530865519834E-4</v>
      </c>
      <c r="N46" s="43">
        <v>5.8927836744328125E-4</v>
      </c>
      <c r="O46" s="43">
        <v>6.8907620290332538E-4</v>
      </c>
      <c r="P46" s="43">
        <v>2.9145848657106352E-4</v>
      </c>
      <c r="Q46" s="43">
        <v>1.6323951657350117E-3</v>
      </c>
      <c r="R46" s="43">
        <v>9.5244586975802581E-4</v>
      </c>
      <c r="S46" s="43">
        <v>5.7706476089322426E-4</v>
      </c>
      <c r="T46" s="43">
        <v>1.5085689628296668E-4</v>
      </c>
      <c r="U46" s="43">
        <v>3.4274633676984508E-4</v>
      </c>
      <c r="V46" s="43">
        <v>2.3811934149037517E-3</v>
      </c>
      <c r="W46" s="43">
        <v>4.3881658440541005E-4</v>
      </c>
      <c r="X46" s="43">
        <v>4.863834176306788E-4</v>
      </c>
      <c r="Y46" s="43">
        <v>1.4875575700848615E-3</v>
      </c>
      <c r="Z46" s="43">
        <v>1.4138447514808485E-3</v>
      </c>
      <c r="AA46" s="43">
        <v>1.593678084027131E-3</v>
      </c>
      <c r="AB46" s="43">
        <v>4.689866113622827E-4</v>
      </c>
      <c r="AC46" s="43">
        <v>9.4803132639210768E-4</v>
      </c>
      <c r="AD46" s="43">
        <v>1.0975776423136053E-3</v>
      </c>
      <c r="AE46" s="43">
        <v>5.4729211723947161E-4</v>
      </c>
      <c r="AF46" s="43">
        <v>5.6718755112105442E-4</v>
      </c>
      <c r="AG46" s="43">
        <v>1.274327010691065E-3</v>
      </c>
      <c r="AH46" s="43">
        <v>1.1670098537918225E-3</v>
      </c>
      <c r="AI46" s="43">
        <v>4.0116463280212062E-4</v>
      </c>
      <c r="AJ46" s="43">
        <v>2.676232769768182E-4</v>
      </c>
      <c r="AK46" s="43">
        <v>6.4351072811980506E-5</v>
      </c>
      <c r="AL46" s="43">
        <v>4.1273161296697606E-4</v>
      </c>
      <c r="AM46" s="43">
        <v>3.5408290119688489E-4</v>
      </c>
      <c r="AN46" s="43">
        <v>9.7244951849061851E-4</v>
      </c>
      <c r="AO46" s="43">
        <v>1.142101920461112E-3</v>
      </c>
      <c r="AP46" s="43">
        <v>3.8323561943019659E-4</v>
      </c>
      <c r="AQ46" s="43">
        <v>1.2056520810471844E-3</v>
      </c>
      <c r="AR46" s="43">
        <v>1.304679652186882E-2</v>
      </c>
      <c r="AS46" s="43">
        <v>3.533775037020765E-2</v>
      </c>
      <c r="AT46" s="43">
        <v>1.8512317989905616E-4</v>
      </c>
      <c r="AU46" s="43">
        <v>1.7309548773477025E-4</v>
      </c>
      <c r="AV46" s="43">
        <v>1.9529831055960819E-4</v>
      </c>
      <c r="AW46" s="43">
        <v>9.6764733753247406E-4</v>
      </c>
      <c r="AX46" s="43">
        <v>6.5364860917353882E-4</v>
      </c>
      <c r="AY46" s="43">
        <v>2.5133463310809761E-4</v>
      </c>
      <c r="AZ46" s="43">
        <v>6.1879606023727016E-4</v>
      </c>
      <c r="BA46" s="43">
        <v>6.6671312681355313E-4</v>
      </c>
      <c r="BB46" s="43">
        <v>1.3534986699723873E-4</v>
      </c>
      <c r="BC46" s="43">
        <v>3.8712173701111754E-4</v>
      </c>
      <c r="BD46" s="43">
        <v>9.6741483953633129E-4</v>
      </c>
      <c r="BE46" s="43">
        <v>1.3423152890025121E-4</v>
      </c>
      <c r="BF46" s="43">
        <v>1.0750359285988979E-4</v>
      </c>
      <c r="BG46" s="43">
        <v>2.8104850474474293E-5</v>
      </c>
      <c r="BH46" s="43">
        <v>6.9305278243934581E-5</v>
      </c>
      <c r="BI46" s="43">
        <v>1.2215955781187753E-5</v>
      </c>
      <c r="BJ46" s="43">
        <v>1.4584057045454831E-5</v>
      </c>
      <c r="BK46" s="43">
        <v>1.8608898960891226E-5</v>
      </c>
      <c r="BL46" s="43">
        <v>1.8605192541789573E-4</v>
      </c>
      <c r="BM46" s="43">
        <v>6.6616699064911238E-5</v>
      </c>
      <c r="BN46" s="43">
        <v>2.8610476640114683E-4</v>
      </c>
      <c r="BO46" s="43">
        <v>4.3949728328979945E-4</v>
      </c>
      <c r="BP46" s="43">
        <v>2.8493947182973994E-4</v>
      </c>
      <c r="BQ46" s="43">
        <v>1.3622621249818279E-4</v>
      </c>
      <c r="BR46" s="43">
        <v>5.0134163014368854E-5</v>
      </c>
      <c r="BS46" s="43">
        <v>3.7421659890532629E-4</v>
      </c>
      <c r="BT46" s="43">
        <v>1.4865037457502259E-4</v>
      </c>
      <c r="BU46" s="43">
        <v>1.2785227965860324E-4</v>
      </c>
      <c r="BV46" s="43">
        <v>1.1674956830941037E-4</v>
      </c>
      <c r="BW46" s="43">
        <v>2.5897610807343183E-4</v>
      </c>
      <c r="BX46" s="89">
        <v>4.1851160412793685E-4</v>
      </c>
      <c r="BZ46" s="97"/>
      <c r="CA46" s="97"/>
    </row>
    <row r="47" spans="1:79" ht="18" x14ac:dyDescent="0.25">
      <c r="A47" s="40" t="s">
        <v>44</v>
      </c>
      <c r="B47" s="84">
        <v>44</v>
      </c>
      <c r="C47" s="88">
        <v>1.724443249282956E-3</v>
      </c>
      <c r="D47" s="43">
        <v>4.7310828522659232E-4</v>
      </c>
      <c r="E47" s="43">
        <v>2.6815809129474903E-2</v>
      </c>
      <c r="F47" s="43">
        <v>4.5002990520118585E-3</v>
      </c>
      <c r="G47" s="43">
        <v>9.5582523610238319E-5</v>
      </c>
      <c r="H47" s="43">
        <v>4.7620012466399481E-4</v>
      </c>
      <c r="I47" s="43">
        <v>5.2344580931772101E-4</v>
      </c>
      <c r="J47" s="43">
        <v>1.0972202087787613E-4</v>
      </c>
      <c r="K47" s="43">
        <v>4.0591732078273192E-4</v>
      </c>
      <c r="L47" s="43">
        <v>2.8270232841701235E-4</v>
      </c>
      <c r="M47" s="43">
        <v>1.209503339371798E-5</v>
      </c>
      <c r="N47" s="43">
        <v>3.113912188127109E-4</v>
      </c>
      <c r="O47" s="43">
        <v>3.2833110133403883E-4</v>
      </c>
      <c r="P47" s="43">
        <v>1.8330663198997375E-4</v>
      </c>
      <c r="Q47" s="43">
        <v>1.2005960986304666E-3</v>
      </c>
      <c r="R47" s="43">
        <v>1.2414111697962962E-3</v>
      </c>
      <c r="S47" s="43">
        <v>3.9281839617051969E-4</v>
      </c>
      <c r="T47" s="43">
        <v>2.7981496308737149E-4</v>
      </c>
      <c r="U47" s="43">
        <v>6.2735417653630269E-5</v>
      </c>
      <c r="V47" s="43">
        <v>3.3122577469733334E-4</v>
      </c>
      <c r="W47" s="43">
        <v>1.9772029921848029E-4</v>
      </c>
      <c r="X47" s="43">
        <v>3.8532903921275398E-4</v>
      </c>
      <c r="Y47" s="43">
        <v>6.5181227334901225E-4</v>
      </c>
      <c r="Z47" s="43">
        <v>2.2278493061862392E-4</v>
      </c>
      <c r="AA47" s="43">
        <v>8.911118995952725E-4</v>
      </c>
      <c r="AB47" s="43">
        <v>9.7325991369073334E-5</v>
      </c>
      <c r="AC47" s="43">
        <v>1.5045816253481594E-4</v>
      </c>
      <c r="AD47" s="43">
        <v>1.2381704008276469E-4</v>
      </c>
      <c r="AE47" s="43">
        <v>6.9013689903455556E-5</v>
      </c>
      <c r="AF47" s="43">
        <v>8.7737977605275598E-5</v>
      </c>
      <c r="AG47" s="43">
        <v>5.8389066539547689E-4</v>
      </c>
      <c r="AH47" s="43">
        <v>7.5424612825112137E-5</v>
      </c>
      <c r="AI47" s="43">
        <v>3.3445916943268672E-5</v>
      </c>
      <c r="AJ47" s="43">
        <v>2.7307611367804134E-4</v>
      </c>
      <c r="AK47" s="43">
        <v>3.5716810408413274E-3</v>
      </c>
      <c r="AL47" s="43">
        <v>4.340952629357994E-3</v>
      </c>
      <c r="AM47" s="43">
        <v>7.0299345827271693E-4</v>
      </c>
      <c r="AN47" s="43">
        <v>1.7085199655633525E-3</v>
      </c>
      <c r="AO47" s="43">
        <v>5.9160340876498697E-3</v>
      </c>
      <c r="AP47" s="43">
        <v>8.0095702114542106E-3</v>
      </c>
      <c r="AQ47" s="43">
        <v>1.6963701103080962E-2</v>
      </c>
      <c r="AR47" s="43">
        <v>6.9253997446450002E-4</v>
      </c>
      <c r="AS47" s="43">
        <v>5.597151054938067E-3</v>
      </c>
      <c r="AT47" s="43">
        <v>1.320006862585113E-2</v>
      </c>
      <c r="AU47" s="43">
        <v>8.4632177045542478E-5</v>
      </c>
      <c r="AV47" s="43">
        <v>1.321398487814142E-2</v>
      </c>
      <c r="AW47" s="43">
        <v>2.1438608216448277E-3</v>
      </c>
      <c r="AX47" s="43">
        <v>2.7174469204718988E-2</v>
      </c>
      <c r="AY47" s="43">
        <v>6.438675556254366E-3</v>
      </c>
      <c r="AZ47" s="43">
        <v>1.1904573385143039E-2</v>
      </c>
      <c r="BA47" s="43">
        <v>3.226496220314436E-4</v>
      </c>
      <c r="BB47" s="43">
        <v>7.0830594890665345E-5</v>
      </c>
      <c r="BC47" s="43">
        <v>1.0353459676552228E-4</v>
      </c>
      <c r="BD47" s="43">
        <v>6.3992283696447045E-3</v>
      </c>
      <c r="BE47" s="43">
        <v>2.2202081584339256E-2</v>
      </c>
      <c r="BF47" s="43">
        <v>1.800141123254546E-3</v>
      </c>
      <c r="BG47" s="43">
        <v>1.4607251188833092E-3</v>
      </c>
      <c r="BH47" s="43">
        <v>2.9752928198562107E-3</v>
      </c>
      <c r="BI47" s="43">
        <v>9.8770135878155535E-8</v>
      </c>
      <c r="BJ47" s="43">
        <v>1.1791703586981135E-7</v>
      </c>
      <c r="BK47" s="43">
        <v>4.1811293061703267E-8</v>
      </c>
      <c r="BL47" s="43">
        <v>6.8940951808220679E-4</v>
      </c>
      <c r="BM47" s="43">
        <v>6.1840891923003686E-3</v>
      </c>
      <c r="BN47" s="43">
        <v>1.2777811217790522E-2</v>
      </c>
      <c r="BO47" s="43">
        <v>2.8474653776650153E-2</v>
      </c>
      <c r="BP47" s="43">
        <v>1.5020655508573772E-2</v>
      </c>
      <c r="BQ47" s="43">
        <v>1.805940262577346E-3</v>
      </c>
      <c r="BR47" s="43">
        <v>5.8634856739871255E-3</v>
      </c>
      <c r="BS47" s="43">
        <v>6.1259022237256926E-2</v>
      </c>
      <c r="BT47" s="43">
        <v>3.9531388780550221E-3</v>
      </c>
      <c r="BU47" s="43">
        <v>3.3225936327101074E-3</v>
      </c>
      <c r="BV47" s="43">
        <v>5.2637887721831422E-3</v>
      </c>
      <c r="BW47" s="43">
        <v>4.5905707857456322E-3</v>
      </c>
      <c r="BX47" s="89">
        <v>7.8622280493369501E-2</v>
      </c>
      <c r="BZ47" s="97"/>
      <c r="CA47" s="97"/>
    </row>
    <row r="48" spans="1:79" ht="18" x14ac:dyDescent="0.25">
      <c r="A48" s="40" t="s">
        <v>45</v>
      </c>
      <c r="B48" s="84">
        <v>45</v>
      </c>
      <c r="C48" s="88">
        <v>9.6717802144670479E-3</v>
      </c>
      <c r="D48" s="43">
        <v>2.0306954750592049E-2</v>
      </c>
      <c r="E48" s="43">
        <v>1.165867845335475E-2</v>
      </c>
      <c r="F48" s="43">
        <v>1.7317035220735869E-2</v>
      </c>
      <c r="G48" s="43">
        <v>1.0635431431424262E-3</v>
      </c>
      <c r="H48" s="43">
        <v>1.5876805986115829E-2</v>
      </c>
      <c r="I48" s="43">
        <v>2.1722247792396576E-2</v>
      </c>
      <c r="J48" s="43">
        <v>2.8038482341102851E-2</v>
      </c>
      <c r="K48" s="43">
        <v>2.0153653761210161E-2</v>
      </c>
      <c r="L48" s="43">
        <v>3.2516117766792682E-2</v>
      </c>
      <c r="M48" s="43">
        <v>1.846940916029851E-2</v>
      </c>
      <c r="N48" s="43">
        <v>2.2641199977390832E-2</v>
      </c>
      <c r="O48" s="43">
        <v>2.6728908648454244E-2</v>
      </c>
      <c r="P48" s="43">
        <v>1.1945664350746652E-2</v>
      </c>
      <c r="Q48" s="43">
        <v>6.7302487281900414E-2</v>
      </c>
      <c r="R48" s="43">
        <v>3.8884158209300704E-2</v>
      </c>
      <c r="S48" s="43">
        <v>2.317107243004949E-2</v>
      </c>
      <c r="T48" s="43">
        <v>3.3601825341423508E-3</v>
      </c>
      <c r="U48" s="43">
        <v>1.1872262874997919E-2</v>
      </c>
      <c r="V48" s="43">
        <v>2.824130896614669E-2</v>
      </c>
      <c r="W48" s="43">
        <v>1.4717979353311535E-2</v>
      </c>
      <c r="X48" s="43">
        <v>1.8854635151238211E-2</v>
      </c>
      <c r="Y48" s="43">
        <v>5.5895993075706904E-2</v>
      </c>
      <c r="Z48" s="43">
        <v>4.8536625578825286E-2</v>
      </c>
      <c r="AA48" s="43">
        <v>4.5907244989871358E-2</v>
      </c>
      <c r="AB48" s="43">
        <v>1.9467926496639771E-2</v>
      </c>
      <c r="AC48" s="43">
        <v>3.6147174935586723E-2</v>
      </c>
      <c r="AD48" s="43">
        <v>4.5038033219831214E-2</v>
      </c>
      <c r="AE48" s="43">
        <v>2.1696906970378974E-2</v>
      </c>
      <c r="AF48" s="43">
        <v>2.106547942109303E-2</v>
      </c>
      <c r="AG48" s="43">
        <v>5.0474449861327805E-2</v>
      </c>
      <c r="AH48" s="43">
        <v>4.5583293158760523E-2</v>
      </c>
      <c r="AI48" s="43">
        <v>1.389078335569348E-2</v>
      </c>
      <c r="AJ48" s="43">
        <v>2.5153254192699036E-3</v>
      </c>
      <c r="AK48" s="43">
        <v>5.2768855823170499E-3</v>
      </c>
      <c r="AL48" s="43">
        <v>1.0243961356565858E-2</v>
      </c>
      <c r="AM48" s="43">
        <v>1.0068418845641884E-2</v>
      </c>
      <c r="AN48" s="43">
        <v>4.0456274465408983E-2</v>
      </c>
      <c r="AO48" s="43">
        <v>4.807842681822929E-2</v>
      </c>
      <c r="AP48" s="43">
        <v>7.5640765133901874E-3</v>
      </c>
      <c r="AQ48" s="43">
        <v>1.4554030186701603E-2</v>
      </c>
      <c r="AR48" s="43">
        <v>6.2470004089329206E-2</v>
      </c>
      <c r="AS48" s="43">
        <v>0.14653035668932082</v>
      </c>
      <c r="AT48" s="43">
        <v>6.0837396325974904E-3</v>
      </c>
      <c r="AU48" s="43">
        <v>8.8855908016200712E-3</v>
      </c>
      <c r="AV48" s="43">
        <v>3.4029435225020097E-2</v>
      </c>
      <c r="AW48" s="43">
        <v>4.3744265649645689E-2</v>
      </c>
      <c r="AX48" s="43">
        <v>3.4051789716385193E-2</v>
      </c>
      <c r="AY48" s="43">
        <v>1.601906576945351E-2</v>
      </c>
      <c r="AZ48" s="43">
        <v>3.3184731068764101E-2</v>
      </c>
      <c r="BA48" s="43">
        <v>1.5201371193062902E-2</v>
      </c>
      <c r="BB48" s="43">
        <v>5.3294721573780984E-3</v>
      </c>
      <c r="BC48" s="43">
        <v>1.5780600639870787E-2</v>
      </c>
      <c r="BD48" s="43">
        <v>2.7682674072775268E-3</v>
      </c>
      <c r="BE48" s="43">
        <v>5.2599146632810569E-3</v>
      </c>
      <c r="BF48" s="43">
        <v>2.5234975540469199E-3</v>
      </c>
      <c r="BG48" s="43">
        <v>5.1799625031800304E-4</v>
      </c>
      <c r="BH48" s="43">
        <v>1.0807213640629035E-3</v>
      </c>
      <c r="BI48" s="43">
        <v>4.6341391772506812E-4</v>
      </c>
      <c r="BJ48" s="43">
        <v>5.5324815616703178E-4</v>
      </c>
      <c r="BK48" s="43">
        <v>7.298254246367494E-4</v>
      </c>
      <c r="BL48" s="43">
        <v>1.5429989643268552E-3</v>
      </c>
      <c r="BM48" s="43">
        <v>1.9147329369326776E-3</v>
      </c>
      <c r="BN48" s="43">
        <v>7.2123191701216104E-3</v>
      </c>
      <c r="BO48" s="43">
        <v>1.0031177107891632E-3</v>
      </c>
      <c r="BP48" s="43">
        <v>3.5056296910452394E-3</v>
      </c>
      <c r="BQ48" s="43">
        <v>3.0639552694894366E-3</v>
      </c>
      <c r="BR48" s="43">
        <v>9.1876337437695594E-4</v>
      </c>
      <c r="BS48" s="43">
        <v>7.174650599364737E-3</v>
      </c>
      <c r="BT48" s="43">
        <v>5.1751117527130252E-3</v>
      </c>
      <c r="BU48" s="43">
        <v>5.0345179580416431E-3</v>
      </c>
      <c r="BV48" s="43">
        <v>3.8337694404236532E-3</v>
      </c>
      <c r="BW48" s="43">
        <v>4.0008416666089527E-3</v>
      </c>
      <c r="BX48" s="89">
        <v>1.3650044334352771E-2</v>
      </c>
      <c r="BZ48" s="97"/>
      <c r="CA48" s="97"/>
    </row>
    <row r="49" spans="1:79" ht="18" x14ac:dyDescent="0.25">
      <c r="A49" s="40" t="s">
        <v>46</v>
      </c>
      <c r="B49" s="84">
        <v>46</v>
      </c>
      <c r="C49" s="88">
        <v>8.9898967160033961E-8</v>
      </c>
      <c r="D49" s="43">
        <v>9.771940959778059E-8</v>
      </c>
      <c r="E49" s="43">
        <v>3.9627574940552611E-7</v>
      </c>
      <c r="F49" s="43">
        <v>1.189460552067102E-7</v>
      </c>
      <c r="G49" s="43">
        <v>1.1281466608302969E-8</v>
      </c>
      <c r="H49" s="43">
        <v>4.0631046095779068E-8</v>
      </c>
      <c r="I49" s="43">
        <v>1.1891771273294929E-8</v>
      </c>
      <c r="J49" s="43">
        <v>8.3192234852075874E-8</v>
      </c>
      <c r="K49" s="43">
        <v>1.6161437615323549E-8</v>
      </c>
      <c r="L49" s="43">
        <v>1.9735316218608827E-8</v>
      </c>
      <c r="M49" s="43">
        <v>5.3075335650240189E-8</v>
      </c>
      <c r="N49" s="43">
        <v>3.0440170017519455E-8</v>
      </c>
      <c r="O49" s="43">
        <v>1.4045880464515919E-7</v>
      </c>
      <c r="P49" s="43">
        <v>3.6270042860859986E-8</v>
      </c>
      <c r="Q49" s="43">
        <v>4.8125788487499895E-8</v>
      </c>
      <c r="R49" s="43">
        <v>3.215867277507657E-8</v>
      </c>
      <c r="S49" s="43">
        <v>5.8172638227286314E-8</v>
      </c>
      <c r="T49" s="43">
        <v>8.1989810715074659E-3</v>
      </c>
      <c r="U49" s="43">
        <v>1.6060414191717397E-8</v>
      </c>
      <c r="V49" s="43">
        <v>2.6983552958504102E-5</v>
      </c>
      <c r="W49" s="43">
        <v>1.4285667817503191E-8</v>
      </c>
      <c r="X49" s="43">
        <v>2.8540494493623281E-8</v>
      </c>
      <c r="Y49" s="43">
        <v>7.1402048320916625E-8</v>
      </c>
      <c r="Z49" s="43">
        <v>1.4227837976970044E-8</v>
      </c>
      <c r="AA49" s="43">
        <v>4.9992257296840739E-8</v>
      </c>
      <c r="AB49" s="43">
        <v>2.7415769747441938E-8</v>
      </c>
      <c r="AC49" s="43">
        <v>3.2948384674270944E-8</v>
      </c>
      <c r="AD49" s="43">
        <v>3.2310946354981489E-8</v>
      </c>
      <c r="AE49" s="43">
        <v>6.1425023698201435E-9</v>
      </c>
      <c r="AF49" s="43">
        <v>2.8837003651256716E-8</v>
      </c>
      <c r="AG49" s="43">
        <v>9.6855044991438105E-8</v>
      </c>
      <c r="AH49" s="43">
        <v>4.1580622952981693E-8</v>
      </c>
      <c r="AI49" s="43">
        <v>1.9850383533661735E-8</v>
      </c>
      <c r="AJ49" s="43">
        <v>1.3805408932064118E-7</v>
      </c>
      <c r="AK49" s="43">
        <v>1.2716625441725363E-7</v>
      </c>
      <c r="AL49" s="43">
        <v>1.4403702341924712E-7</v>
      </c>
      <c r="AM49" s="43">
        <v>7.9268713512076188E-8</v>
      </c>
      <c r="AN49" s="43">
        <v>1.1415563018719606E-7</v>
      </c>
      <c r="AO49" s="43">
        <v>1.404826924801136E-7</v>
      </c>
      <c r="AP49" s="43">
        <v>1.7613202046236625E-6</v>
      </c>
      <c r="AQ49" s="43">
        <v>1.48660697982213E-3</v>
      </c>
      <c r="AR49" s="43">
        <v>1.3081402887692569E-8</v>
      </c>
      <c r="AS49" s="43">
        <v>2.9489621264008079E-8</v>
      </c>
      <c r="AT49" s="43">
        <v>1.1972618972651763E-8</v>
      </c>
      <c r="AU49" s="43">
        <v>2.2431422855990702E-9</v>
      </c>
      <c r="AV49" s="43">
        <v>1.5506318354144614E-7</v>
      </c>
      <c r="AW49" s="43">
        <v>2.3089554006572377E-8</v>
      </c>
      <c r="AX49" s="43">
        <v>1.3790561235652351E-7</v>
      </c>
      <c r="AY49" s="43">
        <v>1.4460734967298082E-8</v>
      </c>
      <c r="AZ49" s="43">
        <v>5.1051149919699342E-7</v>
      </c>
      <c r="BA49" s="43">
        <v>2.0704461926575482E-7</v>
      </c>
      <c r="BB49" s="43">
        <v>1.2189392877912459E-7</v>
      </c>
      <c r="BC49" s="43">
        <v>1.1279321351134388E-7</v>
      </c>
      <c r="BD49" s="43">
        <v>8.6534620044122984E-6</v>
      </c>
      <c r="BE49" s="43">
        <v>1.2036383252386799E-6</v>
      </c>
      <c r="BF49" s="43">
        <v>5.6173792995351929E-7</v>
      </c>
      <c r="BG49" s="43">
        <v>6.7586353974800065E-7</v>
      </c>
      <c r="BH49" s="43">
        <v>2.6164477957904308E-7</v>
      </c>
      <c r="BI49" s="43">
        <v>0</v>
      </c>
      <c r="BJ49" s="43">
        <v>0</v>
      </c>
      <c r="BK49" s="43">
        <v>0</v>
      </c>
      <c r="BL49" s="43">
        <v>1.1183527422077859E-6</v>
      </c>
      <c r="BM49" s="43">
        <v>1.1713002389321863E-7</v>
      </c>
      <c r="BN49" s="43">
        <v>9.311052676445022E-7</v>
      </c>
      <c r="BO49" s="43">
        <v>2.0984958856766449E-7</v>
      </c>
      <c r="BP49" s="43">
        <v>4.190990024165506E-7</v>
      </c>
      <c r="BQ49" s="43">
        <v>6.2413944445532555E-8</v>
      </c>
      <c r="BR49" s="43">
        <v>1.8891801871249906E-7</v>
      </c>
      <c r="BS49" s="43">
        <v>4.3216369860288136E-7</v>
      </c>
      <c r="BT49" s="43">
        <v>4.1392248642571935E-7</v>
      </c>
      <c r="BU49" s="43">
        <v>1.3642573133452111E-6</v>
      </c>
      <c r="BV49" s="43">
        <v>1.0323926021304201E-7</v>
      </c>
      <c r="BW49" s="43">
        <v>1.3672499014713222E-6</v>
      </c>
      <c r="BX49" s="89">
        <v>1.4273254274782929E-6</v>
      </c>
      <c r="BZ49" s="97"/>
      <c r="CA49" s="97"/>
    </row>
    <row r="50" spans="1:79" ht="18" x14ac:dyDescent="0.25">
      <c r="A50" s="40" t="s">
        <v>47</v>
      </c>
      <c r="B50" s="84">
        <v>47</v>
      </c>
      <c r="C50" s="88">
        <v>4.6552408901074114E-4</v>
      </c>
      <c r="D50" s="43">
        <v>2.5487755413457977E-3</v>
      </c>
      <c r="E50" s="43">
        <v>9.6624305389989029E-4</v>
      </c>
      <c r="F50" s="43">
        <v>2.9814677194621953E-3</v>
      </c>
      <c r="G50" s="43">
        <v>1.5149244624946203E-2</v>
      </c>
      <c r="H50" s="43">
        <v>1.0866403692648024E-3</v>
      </c>
      <c r="I50" s="43">
        <v>5.7167071800707863E-4</v>
      </c>
      <c r="J50" s="43">
        <v>1.2551183269834173E-3</v>
      </c>
      <c r="K50" s="43">
        <v>2.6290268814920465E-3</v>
      </c>
      <c r="L50" s="43">
        <v>3.8471550300068018E-3</v>
      </c>
      <c r="M50" s="43">
        <v>2.3227560206945993E-3</v>
      </c>
      <c r="N50" s="43">
        <v>3.1635888861245008E-3</v>
      </c>
      <c r="O50" s="43">
        <v>3.3403621167379101E-3</v>
      </c>
      <c r="P50" s="43">
        <v>1.7015585511839185E-3</v>
      </c>
      <c r="Q50" s="43">
        <v>8.5400249801547406E-3</v>
      </c>
      <c r="R50" s="43">
        <v>4.9911668019807934E-3</v>
      </c>
      <c r="S50" s="43">
        <v>2.9697786925348439E-3</v>
      </c>
      <c r="T50" s="43">
        <v>5.7378625660947115E-4</v>
      </c>
      <c r="U50" s="43">
        <v>1.9428771916609315E-3</v>
      </c>
      <c r="V50" s="43">
        <v>2.1462802615760971E-3</v>
      </c>
      <c r="W50" s="43">
        <v>2.8316448877492417E-3</v>
      </c>
      <c r="X50" s="43">
        <v>2.4960920151338175E-3</v>
      </c>
      <c r="Y50" s="43">
        <v>6.5399394784544139E-3</v>
      </c>
      <c r="Z50" s="43">
        <v>5.8929108301630497E-3</v>
      </c>
      <c r="AA50" s="43">
        <v>5.8025037649315466E-3</v>
      </c>
      <c r="AB50" s="43">
        <v>2.5770193125964013E-3</v>
      </c>
      <c r="AC50" s="43">
        <v>4.8442740606145559E-3</v>
      </c>
      <c r="AD50" s="43">
        <v>5.7229766143457785E-3</v>
      </c>
      <c r="AE50" s="43">
        <v>2.6880628274690076E-3</v>
      </c>
      <c r="AF50" s="43">
        <v>2.7944943557453197E-3</v>
      </c>
      <c r="AG50" s="43">
        <v>6.3666926531829359E-3</v>
      </c>
      <c r="AH50" s="43">
        <v>5.8026087972678836E-3</v>
      </c>
      <c r="AI50" s="43">
        <v>1.7033869336000262E-3</v>
      </c>
      <c r="AJ50" s="43">
        <v>3.9955228050497652E-4</v>
      </c>
      <c r="AK50" s="43">
        <v>1.9428105413245728E-4</v>
      </c>
      <c r="AL50" s="43">
        <v>1.3527022899761231E-3</v>
      </c>
      <c r="AM50" s="43">
        <v>1.3967453914518675E-3</v>
      </c>
      <c r="AN50" s="43">
        <v>5.1455770773149792E-3</v>
      </c>
      <c r="AO50" s="43">
        <v>5.84394747333434E-3</v>
      </c>
      <c r="AP50" s="43">
        <v>1.3919810255104623E-3</v>
      </c>
      <c r="AQ50" s="43">
        <v>1.6284656943897492E-3</v>
      </c>
      <c r="AR50" s="43">
        <v>1.310966059197889E-2</v>
      </c>
      <c r="AS50" s="43">
        <v>3.2202037235435244E-2</v>
      </c>
      <c r="AT50" s="43">
        <v>1.0741448061700959E-3</v>
      </c>
      <c r="AU50" s="43">
        <v>1.0967552672932084E-3</v>
      </c>
      <c r="AV50" s="43">
        <v>7.8555891665135508E-4</v>
      </c>
      <c r="AW50" s="43">
        <v>0.17798363400860454</v>
      </c>
      <c r="AX50" s="43">
        <v>8.7490911728558829E-3</v>
      </c>
      <c r="AY50" s="43">
        <v>1.5149772844132688E-3</v>
      </c>
      <c r="AZ50" s="43">
        <v>9.6571500652498799E-3</v>
      </c>
      <c r="BA50" s="43">
        <v>1.7640324909775048E-3</v>
      </c>
      <c r="BB50" s="43">
        <v>7.2853138049773774E-4</v>
      </c>
      <c r="BC50" s="43">
        <v>2.042675356145465E-3</v>
      </c>
      <c r="BD50" s="43">
        <v>3.1656077145717111E-4</v>
      </c>
      <c r="BE50" s="43">
        <v>9.9246303212514745E-4</v>
      </c>
      <c r="BF50" s="43">
        <v>2.4598077259327156E-4</v>
      </c>
      <c r="BG50" s="43">
        <v>7.1604003172220286E-5</v>
      </c>
      <c r="BH50" s="43">
        <v>1.5338561592400952E-4</v>
      </c>
      <c r="BI50" s="43">
        <v>6.1731553645543022E-5</v>
      </c>
      <c r="BJ50" s="43">
        <v>7.3698408540213444E-5</v>
      </c>
      <c r="BK50" s="43">
        <v>9.6243126245669239E-5</v>
      </c>
      <c r="BL50" s="43">
        <v>2.0819619698662426E-4</v>
      </c>
      <c r="BM50" s="43">
        <v>3.6357092830305803E-4</v>
      </c>
      <c r="BN50" s="43">
        <v>1.1035966416933236E-3</v>
      </c>
      <c r="BO50" s="43">
        <v>1.2312472683424319E-4</v>
      </c>
      <c r="BP50" s="43">
        <v>3.975062323350145E-3</v>
      </c>
      <c r="BQ50" s="43">
        <v>3.2489074216972215E-4</v>
      </c>
      <c r="BR50" s="43">
        <v>1.339344030907537E-4</v>
      </c>
      <c r="BS50" s="43">
        <v>1.2732338324749821E-3</v>
      </c>
      <c r="BT50" s="43">
        <v>7.9061520652250303E-4</v>
      </c>
      <c r="BU50" s="43">
        <v>7.3421787519209014E-4</v>
      </c>
      <c r="BV50" s="43">
        <v>5.8446254233425823E-4</v>
      </c>
      <c r="BW50" s="43">
        <v>6.3903388244102694E-4</v>
      </c>
      <c r="BX50" s="89">
        <v>2.3398358609472416E-3</v>
      </c>
      <c r="BZ50" s="97"/>
      <c r="CA50" s="97"/>
    </row>
    <row r="51" spans="1:79" ht="18" x14ac:dyDescent="0.25">
      <c r="A51" s="40" t="s">
        <v>48</v>
      </c>
      <c r="B51" s="84">
        <v>48</v>
      </c>
      <c r="C51" s="88">
        <v>2.7453601933783648E-4</v>
      </c>
      <c r="D51" s="43">
        <v>1.013929633414326E-3</v>
      </c>
      <c r="E51" s="43">
        <v>5.1613189904874633E-4</v>
      </c>
      <c r="F51" s="43">
        <v>1.1021892318049977E-3</v>
      </c>
      <c r="G51" s="43">
        <v>4.9081633042775486E-4</v>
      </c>
      <c r="H51" s="43">
        <v>4.3666733557573795E-4</v>
      </c>
      <c r="I51" s="43">
        <v>2.7856344152577011E-4</v>
      </c>
      <c r="J51" s="43">
        <v>4.933568517053353E-4</v>
      </c>
      <c r="K51" s="43">
        <v>9.9672493383947173E-4</v>
      </c>
      <c r="L51" s="43">
        <v>1.5633708318590336E-3</v>
      </c>
      <c r="M51" s="43">
        <v>8.3572470399553356E-4</v>
      </c>
      <c r="N51" s="43">
        <v>1.2144921685275346E-3</v>
      </c>
      <c r="O51" s="43">
        <v>1.2736602871909846E-3</v>
      </c>
      <c r="P51" s="43">
        <v>5.5858475782831658E-4</v>
      </c>
      <c r="Q51" s="43">
        <v>3.2280767070787873E-3</v>
      </c>
      <c r="R51" s="43">
        <v>1.9069166285339239E-3</v>
      </c>
      <c r="S51" s="43">
        <v>1.1490794281078039E-3</v>
      </c>
      <c r="T51" s="43">
        <v>5.7458291210513439E-4</v>
      </c>
      <c r="U51" s="43">
        <v>5.9929251185522256E-4</v>
      </c>
      <c r="V51" s="43">
        <v>4.2337820511883308E-4</v>
      </c>
      <c r="W51" s="43">
        <v>7.0386367328251144E-4</v>
      </c>
      <c r="X51" s="43">
        <v>9.5107714216182782E-4</v>
      </c>
      <c r="Y51" s="43">
        <v>2.5578596802106643E-3</v>
      </c>
      <c r="Z51" s="43">
        <v>2.1999120964883339E-3</v>
      </c>
      <c r="AA51" s="43">
        <v>2.2446192561889891E-3</v>
      </c>
      <c r="AB51" s="43">
        <v>1.7311917008964557E-3</v>
      </c>
      <c r="AC51" s="43">
        <v>1.8344166328834754E-3</v>
      </c>
      <c r="AD51" s="43">
        <v>2.2164340024359241E-3</v>
      </c>
      <c r="AE51" s="43">
        <v>9.8701429946504893E-4</v>
      </c>
      <c r="AF51" s="43">
        <v>1.0726323167501966E-3</v>
      </c>
      <c r="AG51" s="43">
        <v>2.3584491993780912E-3</v>
      </c>
      <c r="AH51" s="43">
        <v>2.2525327453866164E-3</v>
      </c>
      <c r="AI51" s="43">
        <v>6.6319935675744266E-4</v>
      </c>
      <c r="AJ51" s="43">
        <v>6.335156112144808E-4</v>
      </c>
      <c r="AK51" s="43">
        <v>2.3977793322436632E-3</v>
      </c>
      <c r="AL51" s="43">
        <v>8.6923823820448038E-4</v>
      </c>
      <c r="AM51" s="43">
        <v>7.7750392881419431E-4</v>
      </c>
      <c r="AN51" s="43">
        <v>2.4317985880123673E-3</v>
      </c>
      <c r="AO51" s="43">
        <v>2.9878923559395112E-3</v>
      </c>
      <c r="AP51" s="43">
        <v>1.5077263701942388E-3</v>
      </c>
      <c r="AQ51" s="43">
        <v>2.1193166598852155E-3</v>
      </c>
      <c r="AR51" s="43">
        <v>2.2744970000400249E-2</v>
      </c>
      <c r="AS51" s="43">
        <v>5.8182316797352175E-2</v>
      </c>
      <c r="AT51" s="43">
        <v>8.2476846293981097E-4</v>
      </c>
      <c r="AU51" s="43">
        <v>8.726193246793273E-4</v>
      </c>
      <c r="AV51" s="43">
        <v>4.9123638299143077E-3</v>
      </c>
      <c r="AW51" s="43">
        <v>1.5392090038339499E-2</v>
      </c>
      <c r="AX51" s="43">
        <v>5.2572820825154111E-2</v>
      </c>
      <c r="AY51" s="43">
        <v>2.4723164764070206E-3</v>
      </c>
      <c r="AZ51" s="43">
        <v>1.2096362703385256E-2</v>
      </c>
      <c r="BA51" s="43">
        <v>2.8701842591590571E-3</v>
      </c>
      <c r="BB51" s="43">
        <v>4.8023780777910533E-4</v>
      </c>
      <c r="BC51" s="43">
        <v>1.1006813371641588E-3</v>
      </c>
      <c r="BD51" s="43">
        <v>2.5015061556883601E-4</v>
      </c>
      <c r="BE51" s="43">
        <v>1.680576746368623E-3</v>
      </c>
      <c r="BF51" s="43">
        <v>4.7841026425038218E-4</v>
      </c>
      <c r="BG51" s="43">
        <v>4.0770499692833556E-4</v>
      </c>
      <c r="BH51" s="43">
        <v>6.3477797926360467E-4</v>
      </c>
      <c r="BI51" s="43">
        <v>2.3826852799925094E-5</v>
      </c>
      <c r="BJ51" s="43">
        <v>2.8445762793517315E-5</v>
      </c>
      <c r="BK51" s="43">
        <v>3.6839249977499289E-5</v>
      </c>
      <c r="BL51" s="43">
        <v>8.7357393838101993E-5</v>
      </c>
      <c r="BM51" s="43">
        <v>2.8065797973688084E-4</v>
      </c>
      <c r="BN51" s="43">
        <v>1.0932227079083713E-3</v>
      </c>
      <c r="BO51" s="43">
        <v>0.13944167302705487</v>
      </c>
      <c r="BP51" s="43">
        <v>1.5895958661384185E-2</v>
      </c>
      <c r="BQ51" s="43">
        <v>2.3542259855653379E-4</v>
      </c>
      <c r="BR51" s="43">
        <v>6.485734123361091E-4</v>
      </c>
      <c r="BS51" s="43">
        <v>1.6791552504214337E-3</v>
      </c>
      <c r="BT51" s="43">
        <v>1.8612503133139269E-3</v>
      </c>
      <c r="BU51" s="43">
        <v>6.4183556974683044E-4</v>
      </c>
      <c r="BV51" s="43">
        <v>2.020336331144497E-3</v>
      </c>
      <c r="BW51" s="43">
        <v>4.1079397762246579E-4</v>
      </c>
      <c r="BX51" s="89">
        <v>2.6784912551931403E-3</v>
      </c>
      <c r="BZ51" s="97"/>
      <c r="CA51" s="97"/>
    </row>
    <row r="52" spans="1:79" ht="18" x14ac:dyDescent="0.25">
      <c r="A52" s="40" t="s">
        <v>49</v>
      </c>
      <c r="B52" s="84">
        <v>49</v>
      </c>
      <c r="C52" s="88">
        <v>7.1399112511209034E-5</v>
      </c>
      <c r="D52" s="43">
        <v>4.7025072926203695E-4</v>
      </c>
      <c r="E52" s="43">
        <v>4.3190695294697721E-4</v>
      </c>
      <c r="F52" s="43">
        <v>4.1338640308305415E-4</v>
      </c>
      <c r="G52" s="43">
        <v>8.0392267216902877E-6</v>
      </c>
      <c r="H52" s="43">
        <v>1.8083890776739457E-4</v>
      </c>
      <c r="I52" s="43">
        <v>1.0003334285792606E-4</v>
      </c>
      <c r="J52" s="43">
        <v>1.9327428602948594E-4</v>
      </c>
      <c r="K52" s="43">
        <v>3.9229029338343257E-4</v>
      </c>
      <c r="L52" s="43">
        <v>6.999795383828808E-4</v>
      </c>
      <c r="M52" s="43">
        <v>3.5697067486938137E-4</v>
      </c>
      <c r="N52" s="43">
        <v>4.8329914555442758E-4</v>
      </c>
      <c r="O52" s="43">
        <v>5.8782697222021173E-4</v>
      </c>
      <c r="P52" s="43">
        <v>2.3840979182243425E-4</v>
      </c>
      <c r="Q52" s="43">
        <v>1.3869194082856027E-3</v>
      </c>
      <c r="R52" s="43">
        <v>7.8913103000246795E-4</v>
      </c>
      <c r="S52" s="43">
        <v>5.0556424652497644E-4</v>
      </c>
      <c r="T52" s="43">
        <v>2.0980777047914059E-4</v>
      </c>
      <c r="U52" s="43">
        <v>2.4245686133684768E-4</v>
      </c>
      <c r="V52" s="43">
        <v>1.8913776389389023E-4</v>
      </c>
      <c r="W52" s="43">
        <v>3.0404695238247912E-4</v>
      </c>
      <c r="X52" s="43">
        <v>3.8374297410544373E-4</v>
      </c>
      <c r="Y52" s="43">
        <v>1.0537030829222895E-3</v>
      </c>
      <c r="Z52" s="43">
        <v>9.3530194300674521E-4</v>
      </c>
      <c r="AA52" s="43">
        <v>9.1929268940534015E-4</v>
      </c>
      <c r="AB52" s="43">
        <v>3.9993330579029136E-4</v>
      </c>
      <c r="AC52" s="43">
        <v>7.3234178315205326E-4</v>
      </c>
      <c r="AD52" s="43">
        <v>9.1623003290585553E-4</v>
      </c>
      <c r="AE52" s="43">
        <v>4.2297955124479626E-4</v>
      </c>
      <c r="AF52" s="43">
        <v>4.4846467143011212E-4</v>
      </c>
      <c r="AG52" s="43">
        <v>1.0502610287050707E-3</v>
      </c>
      <c r="AH52" s="43">
        <v>9.6207788552987077E-4</v>
      </c>
      <c r="AI52" s="43">
        <v>2.7358245662387372E-4</v>
      </c>
      <c r="AJ52" s="43">
        <v>1.2448474819654989E-4</v>
      </c>
      <c r="AK52" s="43">
        <v>6.337495666975472E-5</v>
      </c>
      <c r="AL52" s="43">
        <v>3.5964362565053261E-4</v>
      </c>
      <c r="AM52" s="43">
        <v>3.3175745864898713E-4</v>
      </c>
      <c r="AN52" s="43">
        <v>1.0343150799693051E-3</v>
      </c>
      <c r="AO52" s="43">
        <v>1.027606625447347E-3</v>
      </c>
      <c r="AP52" s="43">
        <v>1.1487111603800503E-3</v>
      </c>
      <c r="AQ52" s="43">
        <v>1.5351035919685943E-3</v>
      </c>
      <c r="AR52" s="43">
        <v>1.4221685488906627E-2</v>
      </c>
      <c r="AS52" s="43">
        <v>3.6400183734047499E-2</v>
      </c>
      <c r="AT52" s="43">
        <v>4.035153727662364E-4</v>
      </c>
      <c r="AU52" s="43">
        <v>4.6210078982213853E-4</v>
      </c>
      <c r="AV52" s="43">
        <v>2.0628316761668968E-4</v>
      </c>
      <c r="AW52" s="43">
        <v>9.4599964433996625E-3</v>
      </c>
      <c r="AX52" s="43">
        <v>7.8416066437262018E-3</v>
      </c>
      <c r="AY52" s="43">
        <v>1.6082739869687824E-3</v>
      </c>
      <c r="AZ52" s="43">
        <v>7.5486385229806543E-3</v>
      </c>
      <c r="BA52" s="43">
        <v>1.8527918178462559E-3</v>
      </c>
      <c r="BB52" s="43">
        <v>1.5246176679903844E-4</v>
      </c>
      <c r="BC52" s="43">
        <v>6.454045145910149E-4</v>
      </c>
      <c r="BD52" s="43">
        <v>1.1292986178837522E-4</v>
      </c>
      <c r="BE52" s="43">
        <v>9.6007091517908815E-4</v>
      </c>
      <c r="BF52" s="43">
        <v>7.2341371943594404E-5</v>
      </c>
      <c r="BG52" s="43">
        <v>3.8946890166138422E-5</v>
      </c>
      <c r="BH52" s="43">
        <v>6.8411031027810847E-5</v>
      </c>
      <c r="BI52" s="43">
        <v>9.9679159613769073E-6</v>
      </c>
      <c r="BJ52" s="43">
        <v>1.1900227670182853E-5</v>
      </c>
      <c r="BK52" s="43">
        <v>1.5724834398725336E-5</v>
      </c>
      <c r="BL52" s="43">
        <v>2.8302734472401191E-4</v>
      </c>
      <c r="BM52" s="43">
        <v>4.7864620746076761E-5</v>
      </c>
      <c r="BN52" s="43">
        <v>8.8160006710495664E-4</v>
      </c>
      <c r="BO52" s="43">
        <v>6.8154194357161258E-4</v>
      </c>
      <c r="BP52" s="43">
        <v>3.3193778254126332E-4</v>
      </c>
      <c r="BQ52" s="43">
        <v>3.251804780940989E-5</v>
      </c>
      <c r="BR52" s="43">
        <v>2.9925663317524557E-5</v>
      </c>
      <c r="BS52" s="43">
        <v>3.8699209753122193E-4</v>
      </c>
      <c r="BT52" s="43">
        <v>3.2736057461071785E-4</v>
      </c>
      <c r="BU52" s="43">
        <v>1.5344082935052475E-4</v>
      </c>
      <c r="BV52" s="43">
        <v>1.1294177614213038E-4</v>
      </c>
      <c r="BW52" s="43">
        <v>4.3267364491596222E-4</v>
      </c>
      <c r="BX52" s="89">
        <v>1.801582382084891E-3</v>
      </c>
      <c r="BZ52" s="97"/>
      <c r="CA52" s="97"/>
    </row>
    <row r="53" spans="1:79" ht="18" x14ac:dyDescent="0.25">
      <c r="A53" s="40" t="s">
        <v>50</v>
      </c>
      <c r="B53" s="84">
        <v>50</v>
      </c>
      <c r="C53" s="88">
        <v>9.767972482331484E-4</v>
      </c>
      <c r="D53" s="43">
        <v>2.01769548906765E-3</v>
      </c>
      <c r="E53" s="43">
        <v>1.1882697886288452E-3</v>
      </c>
      <c r="F53" s="43">
        <v>1.780868133525041E-3</v>
      </c>
      <c r="G53" s="43">
        <v>3.2390822304548315E-4</v>
      </c>
      <c r="H53" s="43">
        <v>2.0599892086955291E-3</v>
      </c>
      <c r="I53" s="43">
        <v>1.455466757592584E-3</v>
      </c>
      <c r="J53" s="43">
        <v>3.9873225955410112E-3</v>
      </c>
      <c r="K53" s="43">
        <v>1.7218845017549782E-3</v>
      </c>
      <c r="L53" s="43">
        <v>2.958115885976444E-3</v>
      </c>
      <c r="M53" s="43">
        <v>1.6417937487662698E-3</v>
      </c>
      <c r="N53" s="43">
        <v>2.0910781189376797E-3</v>
      </c>
      <c r="O53" s="43">
        <v>2.6503871069558063E-3</v>
      </c>
      <c r="P53" s="43">
        <v>1.0336518265742544E-3</v>
      </c>
      <c r="Q53" s="43">
        <v>6.0220333717535268E-3</v>
      </c>
      <c r="R53" s="43">
        <v>3.3963614691540547E-3</v>
      </c>
      <c r="S53" s="43">
        <v>2.2704452768843599E-3</v>
      </c>
      <c r="T53" s="43">
        <v>8.2551364886140021E-4</v>
      </c>
      <c r="U53" s="43">
        <v>1.2006109311300838E-3</v>
      </c>
      <c r="V53" s="43">
        <v>1.3061040998320135E-3</v>
      </c>
      <c r="W53" s="43">
        <v>1.3228854021893474E-3</v>
      </c>
      <c r="X53" s="43">
        <v>1.6599088026635969E-3</v>
      </c>
      <c r="Y53" s="43">
        <v>4.9166285009723401E-3</v>
      </c>
      <c r="Z53" s="43">
        <v>4.1953172447458734E-3</v>
      </c>
      <c r="AA53" s="43">
        <v>4.0421112693353519E-3</v>
      </c>
      <c r="AB53" s="43">
        <v>1.7106757062740196E-3</v>
      </c>
      <c r="AC53" s="43">
        <v>3.1199645464272904E-3</v>
      </c>
      <c r="AD53" s="43">
        <v>3.9105162679710067E-3</v>
      </c>
      <c r="AE53" s="43">
        <v>1.8339344768655479E-3</v>
      </c>
      <c r="AF53" s="43">
        <v>2.1777564741775192E-3</v>
      </c>
      <c r="AG53" s="43">
        <v>4.6145328345599578E-3</v>
      </c>
      <c r="AH53" s="43">
        <v>4.0642529473752728E-3</v>
      </c>
      <c r="AI53" s="43">
        <v>1.5027531243357139E-3</v>
      </c>
      <c r="AJ53" s="43">
        <v>2.0205500027172612E-3</v>
      </c>
      <c r="AK53" s="43">
        <v>6.5993962296143213E-4</v>
      </c>
      <c r="AL53" s="43">
        <v>2.8728309538908455E-3</v>
      </c>
      <c r="AM53" s="43">
        <v>2.1721279770135129E-3</v>
      </c>
      <c r="AN53" s="43">
        <v>4.2665414847345255E-3</v>
      </c>
      <c r="AO53" s="43">
        <v>4.5020201988412167E-3</v>
      </c>
      <c r="AP53" s="43">
        <v>5.3952389936397479E-3</v>
      </c>
      <c r="AQ53" s="43">
        <v>6.7256294165407822E-3</v>
      </c>
      <c r="AR53" s="43">
        <v>5.8968482228800835E-2</v>
      </c>
      <c r="AS53" s="43">
        <v>0.12507485952013855</v>
      </c>
      <c r="AT53" s="43">
        <v>1.7894610700818008E-3</v>
      </c>
      <c r="AU53" s="43">
        <v>1.927104969437439E-3</v>
      </c>
      <c r="AV53" s="43">
        <v>1.5806160964585043E-3</v>
      </c>
      <c r="AW53" s="43">
        <v>3.5953302174392576E-2</v>
      </c>
      <c r="AX53" s="43">
        <v>2.7030170091339869E-2</v>
      </c>
      <c r="AY53" s="43">
        <v>6.4879302424301205E-3</v>
      </c>
      <c r="AZ53" s="43">
        <v>2.6064845173122849E-2</v>
      </c>
      <c r="BA53" s="43">
        <v>8.0520388981559412E-3</v>
      </c>
      <c r="BB53" s="43">
        <v>7.4207833572532858E-4</v>
      </c>
      <c r="BC53" s="43">
        <v>2.973884284771279E-3</v>
      </c>
      <c r="BD53" s="43">
        <v>3.4124252249842723E-3</v>
      </c>
      <c r="BE53" s="43">
        <v>3.6807257430567981E-3</v>
      </c>
      <c r="BF53" s="43">
        <v>6.5491162828928311E-4</v>
      </c>
      <c r="BG53" s="43">
        <v>2.1138655207132907E-4</v>
      </c>
      <c r="BH53" s="43">
        <v>6.0317868590305549E-4</v>
      </c>
      <c r="BI53" s="43">
        <v>4.5480312199703432E-5</v>
      </c>
      <c r="BJ53" s="43">
        <v>5.4296813073522664E-5</v>
      </c>
      <c r="BK53" s="43">
        <v>8.1648501210360082E-5</v>
      </c>
      <c r="BL53" s="43">
        <v>2.3887794226751589E-3</v>
      </c>
      <c r="BM53" s="43">
        <v>4.26157447353452E-4</v>
      </c>
      <c r="BN53" s="43">
        <v>4.2032843234324369E-3</v>
      </c>
      <c r="BO53" s="43">
        <v>1.7040519409320188E-3</v>
      </c>
      <c r="BP53" s="43">
        <v>1.7394615328712594E-3</v>
      </c>
      <c r="BQ53" s="43">
        <v>1.757503575698414E-4</v>
      </c>
      <c r="BR53" s="43">
        <v>3.6025439553200668E-4</v>
      </c>
      <c r="BS53" s="43">
        <v>2.3596361487761971E-3</v>
      </c>
      <c r="BT53" s="43">
        <v>1.4040128560766718E-3</v>
      </c>
      <c r="BU53" s="43">
        <v>6.4720328600199049E-4</v>
      </c>
      <c r="BV53" s="43">
        <v>5.5724680506257331E-4</v>
      </c>
      <c r="BW53" s="43">
        <v>2.9864434745978767E-3</v>
      </c>
      <c r="BX53" s="89">
        <v>7.4019122042710125E-3</v>
      </c>
      <c r="BZ53" s="97"/>
      <c r="CA53" s="97"/>
    </row>
    <row r="54" spans="1:79" ht="18" x14ac:dyDescent="0.25">
      <c r="A54" s="40" t="s">
        <v>51</v>
      </c>
      <c r="B54" s="84">
        <v>51</v>
      </c>
      <c r="C54" s="88">
        <v>6.8108579489553164E-5</v>
      </c>
      <c r="D54" s="43">
        <v>1.1084139732343368E-4</v>
      </c>
      <c r="E54" s="43">
        <v>7.9911683600376534E-4</v>
      </c>
      <c r="F54" s="43">
        <v>3.646871697198042E-5</v>
      </c>
      <c r="G54" s="43">
        <v>1.1457488534639506E-5</v>
      </c>
      <c r="H54" s="43">
        <v>9.7654097299426935E-5</v>
      </c>
      <c r="I54" s="43">
        <v>8.1371483760305256E-4</v>
      </c>
      <c r="J54" s="43">
        <v>1.7066903776689099E-4</v>
      </c>
      <c r="K54" s="43">
        <v>1.5194079545550882E-5</v>
      </c>
      <c r="L54" s="43">
        <v>3.7083383052360654E-5</v>
      </c>
      <c r="M54" s="43">
        <v>8.3536643696066734E-4</v>
      </c>
      <c r="N54" s="43">
        <v>3.9529378870569893E-5</v>
      </c>
      <c r="O54" s="43">
        <v>1.0363317470235217E-4</v>
      </c>
      <c r="P54" s="43">
        <v>2.6066772789439643E-5</v>
      </c>
      <c r="Q54" s="43">
        <v>2.4921596856054595E-5</v>
      </c>
      <c r="R54" s="43">
        <v>5.2972046949914084E-5</v>
      </c>
      <c r="S54" s="43">
        <v>8.1373904244859662E-5</v>
      </c>
      <c r="T54" s="43">
        <v>1.7576456247796297E-6</v>
      </c>
      <c r="U54" s="43">
        <v>7.6074977276258186E-5</v>
      </c>
      <c r="V54" s="43">
        <v>3.5973085930427395E-4</v>
      </c>
      <c r="W54" s="43">
        <v>3.4312585781129325E-5</v>
      </c>
      <c r="X54" s="43">
        <v>1.2088954702466986E-5</v>
      </c>
      <c r="Y54" s="43">
        <v>6.7662877421471434E-5</v>
      </c>
      <c r="Z54" s="43">
        <v>4.7667871817688431E-5</v>
      </c>
      <c r="AA54" s="43">
        <v>2.6882200458460662E-4</v>
      </c>
      <c r="AB54" s="43">
        <v>8.383964405024038E-4</v>
      </c>
      <c r="AC54" s="43">
        <v>1.9630752547451823E-4</v>
      </c>
      <c r="AD54" s="43">
        <v>4.4222083473547926E-4</v>
      </c>
      <c r="AE54" s="43">
        <v>5.4902226776184756E-5</v>
      </c>
      <c r="AF54" s="43">
        <v>1.9025985820321728E-4</v>
      </c>
      <c r="AG54" s="43">
        <v>5.0231236614236641E-5</v>
      </c>
      <c r="AH54" s="43">
        <v>2.5437182683371049E-5</v>
      </c>
      <c r="AI54" s="43">
        <v>2.314586507192093E-5</v>
      </c>
      <c r="AJ54" s="43">
        <v>7.574132212360686E-5</v>
      </c>
      <c r="AK54" s="43">
        <v>4.5624107961317518E-4</v>
      </c>
      <c r="AL54" s="43">
        <v>1.5219416832347056E-4</v>
      </c>
      <c r="AM54" s="43">
        <v>1.9925000776335715E-5</v>
      </c>
      <c r="AN54" s="43">
        <v>1.7886285206439907E-5</v>
      </c>
      <c r="AO54" s="43">
        <v>1.1647972941055728E-4</v>
      </c>
      <c r="AP54" s="43">
        <v>6.6363353428483551E-4</v>
      </c>
      <c r="AQ54" s="43">
        <v>6.2376216582894902E-4</v>
      </c>
      <c r="AR54" s="43">
        <v>2.3244806313241984E-5</v>
      </c>
      <c r="AS54" s="43">
        <v>1.1530372742782654E-5</v>
      </c>
      <c r="AT54" s="43">
        <v>4.9442926206655932E-5</v>
      </c>
      <c r="AU54" s="43">
        <v>2.6927407778557714E-6</v>
      </c>
      <c r="AV54" s="43">
        <v>1.285138708331983E-4</v>
      </c>
      <c r="AW54" s="43">
        <v>2.8009829537315949E-2</v>
      </c>
      <c r="AX54" s="43">
        <v>4.2851504172990093E-5</v>
      </c>
      <c r="AY54" s="43">
        <v>5.6812313723863495E-5</v>
      </c>
      <c r="AZ54" s="43">
        <v>8.4792401542115785E-4</v>
      </c>
      <c r="BA54" s="43">
        <v>6.2599890783426065E-2</v>
      </c>
      <c r="BB54" s="43">
        <v>6.4110180062249854E-5</v>
      </c>
      <c r="BC54" s="43">
        <v>7.8149825136825972E-5</v>
      </c>
      <c r="BD54" s="43">
        <v>1.1257811404126116E-3</v>
      </c>
      <c r="BE54" s="43">
        <v>3.6970832885233296E-4</v>
      </c>
      <c r="BF54" s="43">
        <v>2.1354529181716705E-4</v>
      </c>
      <c r="BG54" s="43">
        <v>2.8334768403747335E-4</v>
      </c>
      <c r="BH54" s="43">
        <v>5.8781105625227111E-4</v>
      </c>
      <c r="BI54" s="43">
        <v>2.9222769848667422E-8</v>
      </c>
      <c r="BJ54" s="43">
        <v>3.4887695251441578E-8</v>
      </c>
      <c r="BK54" s="43">
        <v>3.8115364708742786E-8</v>
      </c>
      <c r="BL54" s="43">
        <v>3.2311606110050251E-4</v>
      </c>
      <c r="BM54" s="43">
        <v>8.9650339916822307E-5</v>
      </c>
      <c r="BN54" s="43">
        <v>9.8868728890057949E-4</v>
      </c>
      <c r="BO54" s="43">
        <v>1.1492589932821918E-4</v>
      </c>
      <c r="BP54" s="43">
        <v>2.8035630778215294E-3</v>
      </c>
      <c r="BQ54" s="43">
        <v>1.5413694728103779E-4</v>
      </c>
      <c r="BR54" s="43">
        <v>8.8610936408645721E-4</v>
      </c>
      <c r="BS54" s="43">
        <v>1.002649810067347E-3</v>
      </c>
      <c r="BT54" s="43">
        <v>1.4150979199459648E-4</v>
      </c>
      <c r="BU54" s="43">
        <v>3.1086996070017704E-4</v>
      </c>
      <c r="BV54" s="43">
        <v>1.8930820862528294E-4</v>
      </c>
      <c r="BW54" s="43">
        <v>1.0784965985839591E-3</v>
      </c>
      <c r="BX54" s="89">
        <v>1.5182918069542315E-3</v>
      </c>
      <c r="BZ54" s="97"/>
      <c r="CA54" s="97"/>
    </row>
    <row r="55" spans="1:79" ht="18" x14ac:dyDescent="0.25">
      <c r="A55" s="40" t="s">
        <v>52</v>
      </c>
      <c r="B55" s="84">
        <v>52</v>
      </c>
      <c r="C55" s="88">
        <v>3.5159610361025969E-5</v>
      </c>
      <c r="D55" s="43">
        <v>1.1087435223371031E-4</v>
      </c>
      <c r="E55" s="43">
        <v>3.3057265648265964E-2</v>
      </c>
      <c r="F55" s="43">
        <v>1.6471603555937451E-4</v>
      </c>
      <c r="G55" s="43">
        <v>1.7785126234567887E-4</v>
      </c>
      <c r="H55" s="43">
        <v>1.2020020058854841E-3</v>
      </c>
      <c r="I55" s="43">
        <v>9.8287715535931228E-4</v>
      </c>
      <c r="J55" s="43">
        <v>1.7904491032171851E-4</v>
      </c>
      <c r="K55" s="43">
        <v>7.2630118435312096E-5</v>
      </c>
      <c r="L55" s="43">
        <v>8.5755704707463141E-5</v>
      </c>
      <c r="M55" s="43">
        <v>9.4863642258315368E-5</v>
      </c>
      <c r="N55" s="43">
        <v>3.2521865472851083E-5</v>
      </c>
      <c r="O55" s="43">
        <v>1.4105302686731304E-5</v>
      </c>
      <c r="P55" s="43">
        <v>1.1910728753176107E-5</v>
      </c>
      <c r="Q55" s="43">
        <v>3.6530695314734701E-5</v>
      </c>
      <c r="R55" s="43">
        <v>1.0280649589873823E-4</v>
      </c>
      <c r="S55" s="43">
        <v>2.3360659387545786E-5</v>
      </c>
      <c r="T55" s="43">
        <v>1.5594675569447985E-5</v>
      </c>
      <c r="U55" s="43">
        <v>1.3421964685074503E-5</v>
      </c>
      <c r="V55" s="43">
        <v>7.3261070543503696E-4</v>
      </c>
      <c r="W55" s="43">
        <v>4.4454384405342453E-4</v>
      </c>
      <c r="X55" s="43">
        <v>1.4257944906023243E-4</v>
      </c>
      <c r="Y55" s="43">
        <v>6.8776332046846582E-5</v>
      </c>
      <c r="Z55" s="43">
        <v>1.0221428747359566E-4</v>
      </c>
      <c r="AA55" s="43">
        <v>7.6753142268647535E-5</v>
      </c>
      <c r="AB55" s="43">
        <v>2.9384871587338448E-4</v>
      </c>
      <c r="AC55" s="43">
        <v>4.389193512521108E-4</v>
      </c>
      <c r="AD55" s="43">
        <v>2.8861363612498663E-4</v>
      </c>
      <c r="AE55" s="43">
        <v>4.6627581621375728E-5</v>
      </c>
      <c r="AF55" s="43">
        <v>3.9155561607058655E-4</v>
      </c>
      <c r="AG55" s="43">
        <v>4.6693071875870668E-5</v>
      </c>
      <c r="AH55" s="43">
        <v>1.9563373899256179E-4</v>
      </c>
      <c r="AI55" s="43">
        <v>2.313444414288144E-4</v>
      </c>
      <c r="AJ55" s="43">
        <v>1.2907143881305671E-3</v>
      </c>
      <c r="AK55" s="43">
        <v>4.0924802706610708E-4</v>
      </c>
      <c r="AL55" s="43">
        <v>7.6237179074291677E-3</v>
      </c>
      <c r="AM55" s="43">
        <v>4.8615135771422406E-5</v>
      </c>
      <c r="AN55" s="43">
        <v>6.6684821642546842E-4</v>
      </c>
      <c r="AO55" s="43">
        <v>1.3946935845786373E-3</v>
      </c>
      <c r="AP55" s="43">
        <v>4.6328301356203207E-4</v>
      </c>
      <c r="AQ55" s="43">
        <v>1.9982341511331204E-4</v>
      </c>
      <c r="AR55" s="43">
        <v>3.173091619306238E-4</v>
      </c>
      <c r="AS55" s="43">
        <v>9.9881638117074473E-4</v>
      </c>
      <c r="AT55" s="43">
        <v>4.6236032150208232E-4</v>
      </c>
      <c r="AU55" s="43">
        <v>1.2681676823862666E-5</v>
      </c>
      <c r="AV55" s="43">
        <v>9.1501726127449137E-3</v>
      </c>
      <c r="AW55" s="43">
        <v>1.0328465922572049E-3</v>
      </c>
      <c r="AX55" s="43">
        <v>5.0672869179889737E-3</v>
      </c>
      <c r="AY55" s="43">
        <v>1.3546298596770105E-4</v>
      </c>
      <c r="AZ55" s="43">
        <v>2.5099235889324706E-4</v>
      </c>
      <c r="BA55" s="43">
        <v>5.8973630346506382E-5</v>
      </c>
      <c r="BB55" s="43">
        <v>1.9456961145686188E-4</v>
      </c>
      <c r="BC55" s="43">
        <v>1.7080513431263038E-4</v>
      </c>
      <c r="BD55" s="43">
        <v>2.4505559467205684E-3</v>
      </c>
      <c r="BE55" s="43">
        <v>3.762606716297953E-4</v>
      </c>
      <c r="BF55" s="43">
        <v>3.9437429035755589E-4</v>
      </c>
      <c r="BG55" s="43">
        <v>7.1608628865707914E-4</v>
      </c>
      <c r="BH55" s="43">
        <v>7.8941125959211284E-4</v>
      </c>
      <c r="BI55" s="43">
        <v>1.5698188540771685E-7</v>
      </c>
      <c r="BJ55" s="43">
        <v>1.8741331524913231E-7</v>
      </c>
      <c r="BK55" s="43">
        <v>1.2127495862283202E-6</v>
      </c>
      <c r="BL55" s="43">
        <v>3.7224906348704497E-5</v>
      </c>
      <c r="BM55" s="43">
        <v>4.4803221978766914E-4</v>
      </c>
      <c r="BN55" s="43">
        <v>4.8449369624807012E-3</v>
      </c>
      <c r="BO55" s="43">
        <v>7.2834888698945999E-2</v>
      </c>
      <c r="BP55" s="43">
        <v>2.67553417336762E-3</v>
      </c>
      <c r="BQ55" s="43">
        <v>5.2355394944983082E-6</v>
      </c>
      <c r="BR55" s="43">
        <v>1.0598612449551769E-3</v>
      </c>
      <c r="BS55" s="43">
        <v>3.2040912808370832E-3</v>
      </c>
      <c r="BT55" s="43">
        <v>2.5907156461821329E-3</v>
      </c>
      <c r="BU55" s="43">
        <v>1.514046343295081E-3</v>
      </c>
      <c r="BV55" s="43">
        <v>3.7702176216690983E-4</v>
      </c>
      <c r="BW55" s="43">
        <v>2.6959018057520472E-3</v>
      </c>
      <c r="BX55" s="89">
        <v>4.0791275417895135E-3</v>
      </c>
      <c r="BZ55" s="97"/>
      <c r="CA55" s="97"/>
    </row>
    <row r="56" spans="1:79" ht="18" x14ac:dyDescent="0.25">
      <c r="A56" s="40" t="s">
        <v>53</v>
      </c>
      <c r="B56" s="84">
        <v>53</v>
      </c>
      <c r="C56" s="88">
        <v>1.9456838084360615E-3</v>
      </c>
      <c r="D56" s="43">
        <v>3.4611493829654914E-4</v>
      </c>
      <c r="E56" s="43">
        <v>2.0230951002031448E-2</v>
      </c>
      <c r="F56" s="43">
        <v>1.4771381286444321E-3</v>
      </c>
      <c r="G56" s="43">
        <v>5.3391644397855135E-4</v>
      </c>
      <c r="H56" s="43">
        <v>3.3306732887221596E-3</v>
      </c>
      <c r="I56" s="43">
        <v>2.5155463682827277E-3</v>
      </c>
      <c r="J56" s="43">
        <v>6.2502714836044082E-3</v>
      </c>
      <c r="K56" s="43">
        <v>3.3117069626484167E-4</v>
      </c>
      <c r="L56" s="43">
        <v>3.0743653458385083E-4</v>
      </c>
      <c r="M56" s="43">
        <v>8.1823956179789088E-4</v>
      </c>
      <c r="N56" s="43">
        <v>3.983506627017406E-4</v>
      </c>
      <c r="O56" s="43">
        <v>7.7652018045752712E-4</v>
      </c>
      <c r="P56" s="43">
        <v>1.4654480235505184E-4</v>
      </c>
      <c r="Q56" s="43">
        <v>6.1460460926267106E-4</v>
      </c>
      <c r="R56" s="43">
        <v>1.2280980089761685E-3</v>
      </c>
      <c r="S56" s="43">
        <v>5.1442771458719381E-4</v>
      </c>
      <c r="T56" s="43">
        <v>2.8031058715148003E-4</v>
      </c>
      <c r="U56" s="43">
        <v>5.3984860963040746E-4</v>
      </c>
      <c r="V56" s="43">
        <v>9.3873307576996688E-4</v>
      </c>
      <c r="W56" s="43">
        <v>5.8457287386951971E-4</v>
      </c>
      <c r="X56" s="43">
        <v>9.3135217513609398E-4</v>
      </c>
      <c r="Y56" s="43">
        <v>1.1065544583584276E-3</v>
      </c>
      <c r="Z56" s="43">
        <v>8.8564560911831309E-4</v>
      </c>
      <c r="AA56" s="43">
        <v>8.1020203916965417E-4</v>
      </c>
      <c r="AB56" s="43">
        <v>6.3628116587526983E-4</v>
      </c>
      <c r="AC56" s="43">
        <v>3.9735028243972426E-4</v>
      </c>
      <c r="AD56" s="43">
        <v>9.3775685704317133E-4</v>
      </c>
      <c r="AE56" s="43">
        <v>3.9150108134528954E-4</v>
      </c>
      <c r="AF56" s="43">
        <v>8.9945660063399651E-4</v>
      </c>
      <c r="AG56" s="43">
        <v>4.3382764158437029E-4</v>
      </c>
      <c r="AH56" s="43">
        <v>5.4438058987225655E-3</v>
      </c>
      <c r="AI56" s="43">
        <v>1.3563960100381348E-3</v>
      </c>
      <c r="AJ56" s="43">
        <v>5.6920807136051736E-3</v>
      </c>
      <c r="AK56" s="43">
        <v>1.8344572002160686E-3</v>
      </c>
      <c r="AL56" s="43">
        <v>1.061034149169709E-2</v>
      </c>
      <c r="AM56" s="43">
        <v>4.3377802438826071E-3</v>
      </c>
      <c r="AN56" s="43">
        <v>1.4399301949769969E-3</v>
      </c>
      <c r="AO56" s="43">
        <v>2.1369424345361954E-3</v>
      </c>
      <c r="AP56" s="43">
        <v>1.8498752369629132E-3</v>
      </c>
      <c r="AQ56" s="43">
        <v>9.2499044808500117E-4</v>
      </c>
      <c r="AR56" s="43">
        <v>2.1587436222939994E-2</v>
      </c>
      <c r="AS56" s="43">
        <v>6.5784655215736405E-3</v>
      </c>
      <c r="AT56" s="43">
        <v>1.766556002323493E-3</v>
      </c>
      <c r="AU56" s="43">
        <v>7.6141256736648294E-4</v>
      </c>
      <c r="AV56" s="43">
        <v>2.3479102429915119E-2</v>
      </c>
      <c r="AW56" s="43">
        <v>4.0370843718544836E-3</v>
      </c>
      <c r="AX56" s="43">
        <v>5.005088164739524E-2</v>
      </c>
      <c r="AY56" s="43">
        <v>1.9279099084907184E-3</v>
      </c>
      <c r="AZ56" s="43">
        <v>2.7710079359798607E-3</v>
      </c>
      <c r="BA56" s="43">
        <v>9.1666226900641453E-4</v>
      </c>
      <c r="BB56" s="43">
        <v>1.8639910774170038E-3</v>
      </c>
      <c r="BC56" s="43">
        <v>3.8312750867194783E-3</v>
      </c>
      <c r="BD56" s="43">
        <v>9.650726235869626E-3</v>
      </c>
      <c r="BE56" s="43">
        <v>3.073520514608239E-3</v>
      </c>
      <c r="BF56" s="43">
        <v>9.0375110787382451E-4</v>
      </c>
      <c r="BG56" s="43">
        <v>4.5167249240074059E-4</v>
      </c>
      <c r="BH56" s="43">
        <v>4.180723288821772E-3</v>
      </c>
      <c r="BI56" s="43">
        <v>1.2606683020566139E-5</v>
      </c>
      <c r="BJ56" s="43">
        <v>1.5050527983167533E-5</v>
      </c>
      <c r="BK56" s="43">
        <v>2.0496782239188813E-5</v>
      </c>
      <c r="BL56" s="43">
        <v>1.8326813959161962E-4</v>
      </c>
      <c r="BM56" s="43">
        <v>3.7187222341048586E-3</v>
      </c>
      <c r="BN56" s="43">
        <v>3.3457442361684397E-3</v>
      </c>
      <c r="BO56" s="43">
        <v>1.0040650667991303E-2</v>
      </c>
      <c r="BP56" s="43">
        <v>7.855560737751368E-3</v>
      </c>
      <c r="BQ56" s="43">
        <v>1.1918196677362803E-4</v>
      </c>
      <c r="BR56" s="43">
        <v>1.38894757137725E-3</v>
      </c>
      <c r="BS56" s="43">
        <v>4.7637992321493926E-3</v>
      </c>
      <c r="BT56" s="43">
        <v>2.1918295155088524E-3</v>
      </c>
      <c r="BU56" s="43">
        <v>8.6130020600318786E-3</v>
      </c>
      <c r="BV56" s="43">
        <v>1.3538726156437566E-3</v>
      </c>
      <c r="BW56" s="43">
        <v>1.0839559480595425E-2</v>
      </c>
      <c r="BX56" s="89">
        <v>4.809029133214E-3</v>
      </c>
      <c r="BZ56" s="97"/>
      <c r="CA56" s="97"/>
    </row>
    <row r="57" spans="1:79" ht="18" x14ac:dyDescent="0.25">
      <c r="A57" s="40" t="s">
        <v>54</v>
      </c>
      <c r="B57" s="84">
        <v>54</v>
      </c>
      <c r="C57" s="88">
        <v>1.0043978948808571E-3</v>
      </c>
      <c r="D57" s="43">
        <v>1.0392730667144734E-3</v>
      </c>
      <c r="E57" s="43">
        <v>4.6355344679151964E-3</v>
      </c>
      <c r="F57" s="43">
        <v>1.2264731308234144E-3</v>
      </c>
      <c r="G57" s="43">
        <v>1.2027000937091434E-4</v>
      </c>
      <c r="H57" s="43">
        <v>4.9853117478860013E-4</v>
      </c>
      <c r="I57" s="43">
        <v>5.0000961988612294E-4</v>
      </c>
      <c r="J57" s="43">
        <v>9.4065522518707687E-4</v>
      </c>
      <c r="K57" s="43">
        <v>1.8136827968393584E-4</v>
      </c>
      <c r="L57" s="43">
        <v>2.2509433924970912E-4</v>
      </c>
      <c r="M57" s="43">
        <v>8.1988613780465888E-4</v>
      </c>
      <c r="N57" s="43">
        <v>3.4393189967952994E-4</v>
      </c>
      <c r="O57" s="43">
        <v>1.479677961474335E-3</v>
      </c>
      <c r="P57" s="43">
        <v>3.8473165470052331E-4</v>
      </c>
      <c r="Q57" s="43">
        <v>5.2093415794353013E-4</v>
      </c>
      <c r="R57" s="43">
        <v>3.5634644478888786E-4</v>
      </c>
      <c r="S57" s="43">
        <v>6.400353320011249E-4</v>
      </c>
      <c r="T57" s="43">
        <v>4.1466573095113451E-5</v>
      </c>
      <c r="U57" s="43">
        <v>2.026006478665689E-4</v>
      </c>
      <c r="V57" s="43">
        <v>6.4040233054665188E-4</v>
      </c>
      <c r="W57" s="43">
        <v>1.740973387054573E-4</v>
      </c>
      <c r="X57" s="43">
        <v>3.0610657134316055E-4</v>
      </c>
      <c r="Y57" s="43">
        <v>7.6099177301836322E-4</v>
      </c>
      <c r="Z57" s="43">
        <v>1.7708751202061014E-4</v>
      </c>
      <c r="AA57" s="43">
        <v>6.1471050867199718E-4</v>
      </c>
      <c r="AB57" s="43">
        <v>5.6331426995275577E-4</v>
      </c>
      <c r="AC57" s="43">
        <v>4.1338715502831438E-4</v>
      </c>
      <c r="AD57" s="43">
        <v>4.8590755952973623E-4</v>
      </c>
      <c r="AE57" s="43">
        <v>9.3250444647467111E-5</v>
      </c>
      <c r="AF57" s="43">
        <v>4.1428368155434057E-4</v>
      </c>
      <c r="AG57" s="43">
        <v>1.0302579745638917E-3</v>
      </c>
      <c r="AH57" s="43">
        <v>4.3887115539012391E-4</v>
      </c>
      <c r="AI57" s="43">
        <v>2.6916722939555768E-4</v>
      </c>
      <c r="AJ57" s="43">
        <v>1.6659434698073233E-3</v>
      </c>
      <c r="AK57" s="43">
        <v>1.4925894650631413E-3</v>
      </c>
      <c r="AL57" s="43">
        <v>1.984260522481658E-3</v>
      </c>
      <c r="AM57" s="43">
        <v>9.9958218952231445E-4</v>
      </c>
      <c r="AN57" s="43">
        <v>1.1690454988713941E-3</v>
      </c>
      <c r="AO57" s="43">
        <v>1.4768495497586146E-3</v>
      </c>
      <c r="AP57" s="43">
        <v>1.8053191877187784E-2</v>
      </c>
      <c r="AQ57" s="43">
        <v>1.3338848889262657E-2</v>
      </c>
      <c r="AR57" s="43">
        <v>2.8694245514481349E-4</v>
      </c>
      <c r="AS57" s="43">
        <v>3.4897213167027789E-4</v>
      </c>
      <c r="AT57" s="43">
        <v>2.1521430848703E-4</v>
      </c>
      <c r="AU57" s="43">
        <v>9.4030947765964362E-5</v>
      </c>
      <c r="AV57" s="43">
        <v>1.7994192729158295E-3</v>
      </c>
      <c r="AW57" s="43">
        <v>9.4049240889862301E-3</v>
      </c>
      <c r="AX57" s="43">
        <v>1.4630743742564275E-3</v>
      </c>
      <c r="AY57" s="43">
        <v>2.4193367622248402E-4</v>
      </c>
      <c r="AZ57" s="43">
        <v>5.4395578998734538E-3</v>
      </c>
      <c r="BA57" s="43">
        <v>2.2728105897710345E-2</v>
      </c>
      <c r="BB57" s="43">
        <v>1.2653707403200614E-3</v>
      </c>
      <c r="BC57" s="43">
        <v>1.2426917711595221E-3</v>
      </c>
      <c r="BD57" s="43">
        <v>8.7062190072093718E-2</v>
      </c>
      <c r="BE57" s="43">
        <v>1.2202714618067658E-2</v>
      </c>
      <c r="BF57" s="43">
        <v>5.7460954715212974E-3</v>
      </c>
      <c r="BG57" s="43">
        <v>6.8711023539846572E-3</v>
      </c>
      <c r="BH57" s="43">
        <v>2.8825575151996776E-3</v>
      </c>
      <c r="BI57" s="43">
        <v>1.1755022311376201E-6</v>
      </c>
      <c r="BJ57" s="43">
        <v>1.4033770179793204E-6</v>
      </c>
      <c r="BK57" s="43">
        <v>2.8471825032743634E-7</v>
      </c>
      <c r="BL57" s="43">
        <v>1.1497701775421884E-2</v>
      </c>
      <c r="BM57" s="43">
        <v>1.2486059652477312E-3</v>
      </c>
      <c r="BN57" s="43">
        <v>9.8734570926803759E-3</v>
      </c>
      <c r="BO57" s="43">
        <v>2.9731860038261573E-3</v>
      </c>
      <c r="BP57" s="43">
        <v>5.1676287008031027E-3</v>
      </c>
      <c r="BQ57" s="43">
        <v>6.7929282553425734E-4</v>
      </c>
      <c r="BR57" s="43">
        <v>2.2512008089065161E-3</v>
      </c>
      <c r="BS57" s="43">
        <v>4.802357140456414E-3</v>
      </c>
      <c r="BT57" s="43">
        <v>4.2485305379859097E-3</v>
      </c>
      <c r="BU57" s="43">
        <v>1.3772746985389458E-2</v>
      </c>
      <c r="BV57" s="43">
        <v>1.1182631617799961E-3</v>
      </c>
      <c r="BW57" s="43">
        <v>1.4276071243019009E-2</v>
      </c>
      <c r="BX57" s="89">
        <v>1.4986553335175515E-2</v>
      </c>
      <c r="BZ57" s="97"/>
      <c r="CA57" s="97"/>
    </row>
    <row r="58" spans="1:79" ht="18" x14ac:dyDescent="0.25">
      <c r="A58" s="40" t="s">
        <v>55</v>
      </c>
      <c r="B58" s="84">
        <v>55</v>
      </c>
      <c r="C58" s="88">
        <v>2.1433024860576243E-4</v>
      </c>
      <c r="D58" s="43">
        <v>3.5952506162092983E-5</v>
      </c>
      <c r="E58" s="43">
        <v>2.6697776003861504E-3</v>
      </c>
      <c r="F58" s="43">
        <v>3.8910015590024943E-5</v>
      </c>
      <c r="G58" s="43">
        <v>9.0961498998534508E-6</v>
      </c>
      <c r="H58" s="43">
        <v>1.2743876457637691E-4</v>
      </c>
      <c r="I58" s="43">
        <v>3.214342913386985E-4</v>
      </c>
      <c r="J58" s="43">
        <v>1.2942446826500487E-4</v>
      </c>
      <c r="K58" s="43">
        <v>1.7716707104889823E-4</v>
      </c>
      <c r="L58" s="43">
        <v>5.0010716633092046E-4</v>
      </c>
      <c r="M58" s="43">
        <v>3.4220852396147292E-5</v>
      </c>
      <c r="N58" s="43">
        <v>2.11180123079902E-4</v>
      </c>
      <c r="O58" s="43">
        <v>5.4261713591005482E-4</v>
      </c>
      <c r="P58" s="43">
        <v>1.289080015145806E-4</v>
      </c>
      <c r="Q58" s="43">
        <v>1.8666290832427784E-4</v>
      </c>
      <c r="R58" s="43">
        <v>3.5969634429457549E-4</v>
      </c>
      <c r="S58" s="43">
        <v>1.3272847866178082E-4</v>
      </c>
      <c r="T58" s="43">
        <v>6.232379034880373E-5</v>
      </c>
      <c r="U58" s="43">
        <v>2.961108581774182E-5</v>
      </c>
      <c r="V58" s="43">
        <v>6.4216778304356848E-4</v>
      </c>
      <c r="W58" s="43">
        <v>7.0598143598871687E-4</v>
      </c>
      <c r="X58" s="43">
        <v>1.8072504174962902E-4</v>
      </c>
      <c r="Y58" s="43">
        <v>1.9069691942137366E-4</v>
      </c>
      <c r="Z58" s="43">
        <v>7.5548706836728785E-5</v>
      </c>
      <c r="AA58" s="43">
        <v>2.3123049813272023E-4</v>
      </c>
      <c r="AB58" s="43">
        <v>2.905186863436195E-4</v>
      </c>
      <c r="AC58" s="43">
        <v>2.7765275229721501E-4</v>
      </c>
      <c r="AD58" s="43">
        <v>1.6407595775231378E-4</v>
      </c>
      <c r="AE58" s="43">
        <v>1.6320618733704041E-4</v>
      </c>
      <c r="AF58" s="43">
        <v>4.2291059136393327E-4</v>
      </c>
      <c r="AG58" s="43">
        <v>3.8774244508020376E-4</v>
      </c>
      <c r="AH58" s="43">
        <v>2.6785489715832315E-4</v>
      </c>
      <c r="AI58" s="43">
        <v>2.1807139149792031E-4</v>
      </c>
      <c r="AJ58" s="43">
        <v>1.1536453101801095E-3</v>
      </c>
      <c r="AK58" s="43">
        <v>1.9461276067377125E-4</v>
      </c>
      <c r="AL58" s="43">
        <v>1.9245550613257608E-3</v>
      </c>
      <c r="AM58" s="43">
        <v>7.5929358877093811E-4</v>
      </c>
      <c r="AN58" s="43">
        <v>3.9750632370531432E-5</v>
      </c>
      <c r="AO58" s="43">
        <v>2.3901133035785435E-5</v>
      </c>
      <c r="AP58" s="43">
        <v>2.7338440831494143E-4</v>
      </c>
      <c r="AQ58" s="43">
        <v>1.6872549902257578E-4</v>
      </c>
      <c r="AR58" s="43">
        <v>3.5357884813245132E-4</v>
      </c>
      <c r="AS58" s="43">
        <v>1.2394984429399484E-4</v>
      </c>
      <c r="AT58" s="43">
        <v>2.0770504948859752E-4</v>
      </c>
      <c r="AU58" s="43">
        <v>1.9144562260094917E-4</v>
      </c>
      <c r="AV58" s="43">
        <v>4.3224224059283499E-4</v>
      </c>
      <c r="AW58" s="43">
        <v>1.4007557806336107E-4</v>
      </c>
      <c r="AX58" s="43">
        <v>3.2982800262504076E-4</v>
      </c>
      <c r="AY58" s="43">
        <v>7.1088027539582791E-5</v>
      </c>
      <c r="AZ58" s="43">
        <v>2.2229345183977741E-4</v>
      </c>
      <c r="BA58" s="43">
        <v>2.0740780332670044E-4</v>
      </c>
      <c r="BB58" s="43">
        <v>2.2178285284337333E-4</v>
      </c>
      <c r="BC58" s="43">
        <v>1.259641578056715E-4</v>
      </c>
      <c r="BD58" s="43">
        <v>1.4283650579177769E-3</v>
      </c>
      <c r="BE58" s="43">
        <v>3.1924891740532535E-2</v>
      </c>
      <c r="BF58" s="43">
        <v>1.0512019797082512E-3</v>
      </c>
      <c r="BG58" s="43">
        <v>4.434702492591822E-4</v>
      </c>
      <c r="BH58" s="43">
        <v>2.8867235373557768E-4</v>
      </c>
      <c r="BI58" s="43">
        <v>3.0773539818611964E-6</v>
      </c>
      <c r="BJ58" s="43">
        <v>3.673908683398786E-6</v>
      </c>
      <c r="BK58" s="43">
        <v>4.2419838064576119E-7</v>
      </c>
      <c r="BL58" s="43">
        <v>1.1181147647227623E-4</v>
      </c>
      <c r="BM58" s="43">
        <v>1.4857301662092747E-4</v>
      </c>
      <c r="BN58" s="43">
        <v>9.1626038314352137E-4</v>
      </c>
      <c r="BO58" s="43">
        <v>2.5646171573437681E-4</v>
      </c>
      <c r="BP58" s="43">
        <v>5.1649833598335941E-4</v>
      </c>
      <c r="BQ58" s="43">
        <v>8.6339158888615651E-6</v>
      </c>
      <c r="BR58" s="43">
        <v>1.9225571376581393E-4</v>
      </c>
      <c r="BS58" s="43">
        <v>1.8492250045756551E-3</v>
      </c>
      <c r="BT58" s="43">
        <v>5.2019413598524029E-4</v>
      </c>
      <c r="BU58" s="43">
        <v>7.5305467831402251E-5</v>
      </c>
      <c r="BV58" s="43">
        <v>9.1929176612257988E-5</v>
      </c>
      <c r="BW58" s="43">
        <v>9.8008633723410286E-4</v>
      </c>
      <c r="BX58" s="89">
        <v>2.6139529276766676E-4</v>
      </c>
      <c r="BZ58" s="97"/>
      <c r="CA58" s="97"/>
    </row>
    <row r="59" spans="1:79" ht="18" x14ac:dyDescent="0.25">
      <c r="A59" s="40" t="s">
        <v>56</v>
      </c>
      <c r="B59" s="84">
        <v>56</v>
      </c>
      <c r="C59" s="88">
        <v>8.6577248687332124E-3</v>
      </c>
      <c r="D59" s="43">
        <v>1.0197895873813777E-2</v>
      </c>
      <c r="E59" s="43">
        <v>3.589955806604074E-2</v>
      </c>
      <c r="F59" s="43">
        <v>1.21381886337424E-2</v>
      </c>
      <c r="G59" s="43">
        <v>1.7233139799308036E-3</v>
      </c>
      <c r="H59" s="43">
        <v>2.0755236423103958E-2</v>
      </c>
      <c r="I59" s="43">
        <v>7.7524357759456786E-3</v>
      </c>
      <c r="J59" s="43">
        <v>1.1477958547842844E-2</v>
      </c>
      <c r="K59" s="43">
        <v>7.6187138483397102E-3</v>
      </c>
      <c r="L59" s="43">
        <v>7.141846838322986E-3</v>
      </c>
      <c r="M59" s="43">
        <v>1.0703070336510287E-2</v>
      </c>
      <c r="N59" s="43">
        <v>9.6366762953757467E-3</v>
      </c>
      <c r="O59" s="43">
        <v>3.0892984295558491E-3</v>
      </c>
      <c r="P59" s="43">
        <v>4.1678437728350694E-3</v>
      </c>
      <c r="Q59" s="43">
        <v>5.9617313689074676E-3</v>
      </c>
      <c r="R59" s="43">
        <v>1.0448979393434171E-2</v>
      </c>
      <c r="S59" s="43">
        <v>5.7661475431404407E-3</v>
      </c>
      <c r="T59" s="43">
        <v>2.6809414439861595E-2</v>
      </c>
      <c r="U59" s="43">
        <v>9.7161052741074807E-3</v>
      </c>
      <c r="V59" s="43">
        <v>2.1866040836595078E-2</v>
      </c>
      <c r="W59" s="43">
        <v>1.0426500853606233E-2</v>
      </c>
      <c r="X59" s="43">
        <v>9.0813023144073676E-3</v>
      </c>
      <c r="Y59" s="43">
        <v>1.2764288408653695E-2</v>
      </c>
      <c r="Z59" s="43">
        <v>1.1633745546794557E-2</v>
      </c>
      <c r="AA59" s="43">
        <v>8.4131487676822742E-3</v>
      </c>
      <c r="AB59" s="43">
        <v>7.4562575094513014E-3</v>
      </c>
      <c r="AC59" s="43">
        <v>9.6604600418959373E-3</v>
      </c>
      <c r="AD59" s="43">
        <v>1.0114396468143542E-2</v>
      </c>
      <c r="AE59" s="43">
        <v>6.3108045294848515E-3</v>
      </c>
      <c r="AF59" s="43">
        <v>9.5280476145124041E-3</v>
      </c>
      <c r="AG59" s="43">
        <v>4.1090351216030658E-3</v>
      </c>
      <c r="AH59" s="43">
        <v>7.3982871229172371E-3</v>
      </c>
      <c r="AI59" s="43">
        <v>6.9770788192146651E-3</v>
      </c>
      <c r="AJ59" s="43">
        <v>2.1022634611928829E-2</v>
      </c>
      <c r="AK59" s="43">
        <v>2.0162348160345327E-2</v>
      </c>
      <c r="AL59" s="43">
        <v>1.1961637028739621E-2</v>
      </c>
      <c r="AM59" s="43">
        <v>3.4195442932982009E-3</v>
      </c>
      <c r="AN59" s="43">
        <v>1.0532514671103542E-2</v>
      </c>
      <c r="AO59" s="43">
        <v>1.8212950689794633E-2</v>
      </c>
      <c r="AP59" s="43">
        <v>1.4195222490116333E-2</v>
      </c>
      <c r="AQ59" s="43">
        <v>2.3814149775467728E-2</v>
      </c>
      <c r="AR59" s="43">
        <v>1.538863749972569E-2</v>
      </c>
      <c r="AS59" s="43">
        <v>2.1650214608117179E-2</v>
      </c>
      <c r="AT59" s="43">
        <v>1.949624946801275E-2</v>
      </c>
      <c r="AU59" s="43">
        <v>1.5299063013341364E-2</v>
      </c>
      <c r="AV59" s="43">
        <v>3.1472657679459344E-2</v>
      </c>
      <c r="AW59" s="43">
        <v>2.0801049969123669E-2</v>
      </c>
      <c r="AX59" s="43">
        <v>2.8925226518735574E-2</v>
      </c>
      <c r="AY59" s="43">
        <v>1.8463680273772768E-2</v>
      </c>
      <c r="AZ59" s="43">
        <v>2.1233399865271091E-2</v>
      </c>
      <c r="BA59" s="43">
        <v>2.6261829351002099E-2</v>
      </c>
      <c r="BB59" s="43">
        <v>1.7727542055870196E-2</v>
      </c>
      <c r="BC59" s="43">
        <v>1.3778821307517312E-2</v>
      </c>
      <c r="BD59" s="43">
        <v>1.6993799399861155E-2</v>
      </c>
      <c r="BE59" s="43">
        <v>7.031641683502312E-3</v>
      </c>
      <c r="BF59" s="43">
        <v>0.15229128268302797</v>
      </c>
      <c r="BG59" s="43">
        <v>6.07182498730804E-3</v>
      </c>
      <c r="BH59" s="43">
        <v>0.13515265741263141</v>
      </c>
      <c r="BI59" s="43">
        <v>1.3943728053853395E-2</v>
      </c>
      <c r="BJ59" s="43">
        <v>5.1504666954375073E-3</v>
      </c>
      <c r="BK59" s="43">
        <v>7.2126235633009701E-4</v>
      </c>
      <c r="BL59" s="43">
        <v>1.529161564402025E-2</v>
      </c>
      <c r="BM59" s="43">
        <v>2.4125196716699285E-2</v>
      </c>
      <c r="BN59" s="43">
        <v>2.0990891179215817E-2</v>
      </c>
      <c r="BO59" s="43">
        <v>2.6693181309599585E-3</v>
      </c>
      <c r="BP59" s="43">
        <v>1.2238096410622769E-2</v>
      </c>
      <c r="BQ59" s="43">
        <v>1.3345896714806212E-2</v>
      </c>
      <c r="BR59" s="43">
        <v>1.5133004222002935E-2</v>
      </c>
      <c r="BS59" s="43">
        <v>1.8402367114328445E-2</v>
      </c>
      <c r="BT59" s="43">
        <v>1.8197248482319902E-2</v>
      </c>
      <c r="BU59" s="43">
        <v>9.298518764836762E-3</v>
      </c>
      <c r="BV59" s="43">
        <v>1.5442789532825227E-2</v>
      </c>
      <c r="BW59" s="43">
        <v>3.4096676909347881E-2</v>
      </c>
      <c r="BX59" s="89">
        <v>1.517703084841706E-2</v>
      </c>
      <c r="BZ59" s="97"/>
      <c r="CA59" s="97"/>
    </row>
    <row r="60" spans="1:79" ht="18" x14ac:dyDescent="0.25">
      <c r="A60" s="40" t="s">
        <v>57</v>
      </c>
      <c r="B60" s="84">
        <v>57</v>
      </c>
      <c r="C60" s="88">
        <v>4.0802926426258438E-4</v>
      </c>
      <c r="D60" s="43">
        <v>3.0945134712176317E-4</v>
      </c>
      <c r="E60" s="43">
        <v>7.1178996724934416E-3</v>
      </c>
      <c r="F60" s="43">
        <v>7.1460373798715908E-4</v>
      </c>
      <c r="G60" s="43">
        <v>5.9988412495205738E-6</v>
      </c>
      <c r="H60" s="43">
        <v>5.8405937924417197E-3</v>
      </c>
      <c r="I60" s="43">
        <v>3.8324500399001887E-4</v>
      </c>
      <c r="J60" s="43">
        <v>2.3551825620044104E-3</v>
      </c>
      <c r="K60" s="43">
        <v>7.2944103239088351E-5</v>
      </c>
      <c r="L60" s="43">
        <v>6.2467784216812023E-5</v>
      </c>
      <c r="M60" s="43">
        <v>7.6748300957078558E-4</v>
      </c>
      <c r="N60" s="43">
        <v>2.1752127204780847E-4</v>
      </c>
      <c r="O60" s="43">
        <v>2.1210642329949506E-4</v>
      </c>
      <c r="P60" s="43">
        <v>8.3458629229483757E-5</v>
      </c>
      <c r="Q60" s="43">
        <v>2.2565926344134769E-4</v>
      </c>
      <c r="R60" s="43">
        <v>1.2865733590104926E-4</v>
      </c>
      <c r="S60" s="43">
        <v>1.0004795605878889E-4</v>
      </c>
      <c r="T60" s="43">
        <v>4.9269783135190559E-5</v>
      </c>
      <c r="U60" s="43">
        <v>5.5050195418411931E-5</v>
      </c>
      <c r="V60" s="43">
        <v>3.7930000815666076E-3</v>
      </c>
      <c r="W60" s="43">
        <v>7.2637974383212641E-5</v>
      </c>
      <c r="X60" s="43">
        <v>8.2113743013387366E-5</v>
      </c>
      <c r="Y60" s="43">
        <v>2.2632544592786043E-4</v>
      </c>
      <c r="Z60" s="43">
        <v>2.6286353528950945E-4</v>
      </c>
      <c r="AA60" s="43">
        <v>1.3119302080025097E-4</v>
      </c>
      <c r="AB60" s="43">
        <v>1.8069411576812743E-3</v>
      </c>
      <c r="AC60" s="43">
        <v>1.1355924438491784E-4</v>
      </c>
      <c r="AD60" s="43">
        <v>4.779212676165322E-4</v>
      </c>
      <c r="AE60" s="43">
        <v>5.9953259524916728E-5</v>
      </c>
      <c r="AF60" s="43">
        <v>7.3351062320348747E-5</v>
      </c>
      <c r="AG60" s="43">
        <v>2.0437380042484085E-4</v>
      </c>
      <c r="AH60" s="43">
        <v>1.0768504476195996E-4</v>
      </c>
      <c r="AI60" s="43">
        <v>1.5130983046272241E-3</v>
      </c>
      <c r="AJ60" s="43">
        <v>4.5698145958765561E-4</v>
      </c>
      <c r="AK60" s="43">
        <v>6.1923592897305624E-4</v>
      </c>
      <c r="AL60" s="43">
        <v>4.0676156261409556E-4</v>
      </c>
      <c r="AM60" s="43">
        <v>2.2318832173857069E-4</v>
      </c>
      <c r="AN60" s="43">
        <v>1.47957720469919E-3</v>
      </c>
      <c r="AO60" s="43">
        <v>1.1293670533414249E-2</v>
      </c>
      <c r="AP60" s="43">
        <v>4.0122356631595494E-4</v>
      </c>
      <c r="AQ60" s="43">
        <v>9.8420827860915645E-4</v>
      </c>
      <c r="AR60" s="43">
        <v>4.5728192168737825E-4</v>
      </c>
      <c r="AS60" s="43">
        <v>4.5806584814271482E-4</v>
      </c>
      <c r="AT60" s="43">
        <v>2.5716631100402045E-3</v>
      </c>
      <c r="AU60" s="43">
        <v>1.2565889074453538E-3</v>
      </c>
      <c r="AV60" s="43">
        <v>2.6220714747448668E-3</v>
      </c>
      <c r="AW60" s="43">
        <v>4.3784287627429662E-3</v>
      </c>
      <c r="AX60" s="43">
        <v>4.3158793561989626E-3</v>
      </c>
      <c r="AY60" s="43">
        <v>5.7805191612161281E-4</v>
      </c>
      <c r="AZ60" s="43">
        <v>6.7227973388282356E-4</v>
      </c>
      <c r="BA60" s="43">
        <v>6.6168584351247869E-4</v>
      </c>
      <c r="BB60" s="43">
        <v>7.5446690734107128E-4</v>
      </c>
      <c r="BC60" s="43">
        <v>1.1296118420630392E-4</v>
      </c>
      <c r="BD60" s="43">
        <v>1.9541703169590022E-4</v>
      </c>
      <c r="BE60" s="43">
        <v>1.3386839923604135E-4</v>
      </c>
      <c r="BF60" s="43">
        <v>1.0782566376804636E-3</v>
      </c>
      <c r="BG60" s="43">
        <v>0.45374154309297093</v>
      </c>
      <c r="BH60" s="43">
        <v>4.1049408680397933E-4</v>
      </c>
      <c r="BI60" s="43">
        <v>2.9090408308087916E-5</v>
      </c>
      <c r="BJ60" s="43">
        <v>8.7556320750795932E-6</v>
      </c>
      <c r="BK60" s="43">
        <v>2.9081773706679882E-5</v>
      </c>
      <c r="BL60" s="43">
        <v>3.7380242060412494E-4</v>
      </c>
      <c r="BM60" s="43">
        <v>3.4826372576030371E-4</v>
      </c>
      <c r="BN60" s="43">
        <v>2.3113458159603075E-4</v>
      </c>
      <c r="BO60" s="43">
        <v>1.3030569825140429E-3</v>
      </c>
      <c r="BP60" s="43">
        <v>1.1404397247912271E-4</v>
      </c>
      <c r="BQ60" s="43">
        <v>2.0282662389605216E-5</v>
      </c>
      <c r="BR60" s="43">
        <v>1.8053886497634188E-4</v>
      </c>
      <c r="BS60" s="43">
        <v>5.754676329596983E-4</v>
      </c>
      <c r="BT60" s="43">
        <v>1.4682370885357154E-4</v>
      </c>
      <c r="BU60" s="43">
        <v>1.2607513180866992E-4</v>
      </c>
      <c r="BV60" s="43">
        <v>2.0983780766940254E-4</v>
      </c>
      <c r="BW60" s="43">
        <v>1.305484606637019E-3</v>
      </c>
      <c r="BX60" s="89">
        <v>2.1023757409773964E-4</v>
      </c>
      <c r="BZ60" s="97"/>
      <c r="CA60" s="97"/>
    </row>
    <row r="61" spans="1:79" ht="18" x14ac:dyDescent="0.25">
      <c r="A61" s="40" t="s">
        <v>58</v>
      </c>
      <c r="B61" s="84">
        <v>58</v>
      </c>
      <c r="C61" s="88">
        <v>1.2914549176753648E-3</v>
      </c>
      <c r="D61" s="43">
        <v>1.5172839114126898E-3</v>
      </c>
      <c r="E61" s="43">
        <v>5.2385968518855498E-3</v>
      </c>
      <c r="F61" s="43">
        <v>1.7933259748215754E-3</v>
      </c>
      <c r="G61" s="43">
        <v>2.5310433987429194E-4</v>
      </c>
      <c r="H61" s="43">
        <v>3.0281998281232909E-3</v>
      </c>
      <c r="I61" s="43">
        <v>1.1416234553143197E-3</v>
      </c>
      <c r="J61" s="43">
        <v>1.6762583037268136E-3</v>
      </c>
      <c r="K61" s="43">
        <v>1.1146650693446189E-3</v>
      </c>
      <c r="L61" s="43">
        <v>1.0626487533078363E-3</v>
      </c>
      <c r="M61" s="43">
        <v>1.5835237049706542E-3</v>
      </c>
      <c r="N61" s="43">
        <v>1.4031740929246017E-3</v>
      </c>
      <c r="O61" s="43">
        <v>5.810190177682271E-4</v>
      </c>
      <c r="P61" s="43">
        <v>6.1440011985240076E-4</v>
      </c>
      <c r="Q61" s="43">
        <v>8.7472817511808373E-4</v>
      </c>
      <c r="R61" s="43">
        <v>1.5232371060923441E-3</v>
      </c>
      <c r="S61" s="43">
        <v>8.6609772421011887E-4</v>
      </c>
      <c r="T61" s="43">
        <v>3.9181330121356474E-3</v>
      </c>
      <c r="U61" s="43">
        <v>1.418428350827854E-3</v>
      </c>
      <c r="V61" s="43">
        <v>3.2088410048326391E-3</v>
      </c>
      <c r="W61" s="43">
        <v>1.5344923518709054E-3</v>
      </c>
      <c r="X61" s="43">
        <v>1.3265838466732301E-3</v>
      </c>
      <c r="Y61" s="43">
        <v>1.8527422295253814E-3</v>
      </c>
      <c r="Z61" s="43">
        <v>1.6787799357413985E-3</v>
      </c>
      <c r="AA61" s="43">
        <v>1.238746622958259E-3</v>
      </c>
      <c r="AB61" s="43">
        <v>1.0994462534646083E-3</v>
      </c>
      <c r="AC61" s="43">
        <v>1.4164421865092392E-3</v>
      </c>
      <c r="AD61" s="43">
        <v>1.485944464177632E-3</v>
      </c>
      <c r="AE61" s="43">
        <v>9.2132692667553024E-4</v>
      </c>
      <c r="AF61" s="43">
        <v>1.4019915819827927E-3</v>
      </c>
      <c r="AG61" s="43">
        <v>7.2884057258936169E-4</v>
      </c>
      <c r="AH61" s="43">
        <v>1.0925212181049245E-3</v>
      </c>
      <c r="AI61" s="43">
        <v>1.0411509306228535E-3</v>
      </c>
      <c r="AJ61" s="43">
        <v>3.0366867553785083E-3</v>
      </c>
      <c r="AK61" s="43">
        <v>2.9967696537848204E-3</v>
      </c>
      <c r="AL61" s="43">
        <v>1.7497195706584166E-3</v>
      </c>
      <c r="AM61" s="43">
        <v>4.9830789326943165E-4</v>
      </c>
      <c r="AN61" s="43">
        <v>1.5750574059486887E-3</v>
      </c>
      <c r="AO61" s="43">
        <v>2.6848135836231341E-3</v>
      </c>
      <c r="AP61" s="43">
        <v>3.0297934598276727E-3</v>
      </c>
      <c r="AQ61" s="43">
        <v>4.3862744733283773E-3</v>
      </c>
      <c r="AR61" s="43">
        <v>2.7174495511987371E-3</v>
      </c>
      <c r="AS61" s="43">
        <v>3.2356447280648308E-3</v>
      </c>
      <c r="AT61" s="43">
        <v>2.8543705107115349E-3</v>
      </c>
      <c r="AU61" s="43">
        <v>2.2350096991922632E-3</v>
      </c>
      <c r="AV61" s="43">
        <v>4.7075688963323196E-3</v>
      </c>
      <c r="AW61" s="43">
        <v>3.0458119602657287E-3</v>
      </c>
      <c r="AX61" s="43">
        <v>4.2371691125591875E-3</v>
      </c>
      <c r="AY61" s="43">
        <v>2.9726739889832936E-3</v>
      </c>
      <c r="AZ61" s="43">
        <v>3.1954662037971763E-3</v>
      </c>
      <c r="BA61" s="43">
        <v>4.8313760983477632E-3</v>
      </c>
      <c r="BB61" s="43">
        <v>2.669755282315773E-3</v>
      </c>
      <c r="BC61" s="43">
        <v>2.3793788973787318E-3</v>
      </c>
      <c r="BD61" s="43">
        <v>2.6107397099704513E-3</v>
      </c>
      <c r="BE61" s="43">
        <v>1.3685046384134863E-3</v>
      </c>
      <c r="BF61" s="43">
        <v>2.2385817426911037E-2</v>
      </c>
      <c r="BG61" s="43">
        <v>9.2257420760698174E-4</v>
      </c>
      <c r="BH61" s="43">
        <v>1.9907651855778134E-2</v>
      </c>
      <c r="BI61" s="43">
        <v>2.0362446133405051E-3</v>
      </c>
      <c r="BJ61" s="43">
        <v>7.5056143293442286E-4</v>
      </c>
      <c r="BK61" s="43">
        <v>1.0482805855740329E-4</v>
      </c>
      <c r="BL61" s="43">
        <v>3.1268797344971961E-3</v>
      </c>
      <c r="BM61" s="43">
        <v>3.5662723153978182E-3</v>
      </c>
      <c r="BN61" s="43">
        <v>3.9157382425818411E-3</v>
      </c>
      <c r="BO61" s="43">
        <v>5.3087174501083626E-4</v>
      </c>
      <c r="BP61" s="43">
        <v>1.8121763919980538E-3</v>
      </c>
      <c r="BQ61" s="43">
        <v>1.9466880673823436E-3</v>
      </c>
      <c r="BR61" s="43">
        <v>2.2380120646203188E-3</v>
      </c>
      <c r="BS61" s="43">
        <v>3.1715357900495055E-3</v>
      </c>
      <c r="BT61" s="43">
        <v>2.7301755001507325E-3</v>
      </c>
      <c r="BU61" s="43">
        <v>1.349746776750718E-3</v>
      </c>
      <c r="BV61" s="43">
        <v>2.2874198690900254E-3</v>
      </c>
      <c r="BW61" s="43">
        <v>5.9953661674205325E-3</v>
      </c>
      <c r="BX61" s="89">
        <v>2.9925492363352397E-3</v>
      </c>
      <c r="BZ61" s="97"/>
      <c r="CA61" s="97"/>
    </row>
    <row r="62" spans="1:79" ht="18" x14ac:dyDescent="0.25">
      <c r="A62" s="40" t="s">
        <v>59</v>
      </c>
      <c r="B62" s="84">
        <v>59</v>
      </c>
      <c r="C62" s="88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3">
        <v>0</v>
      </c>
      <c r="AH62" s="43">
        <v>0</v>
      </c>
      <c r="AI62" s="43">
        <v>0</v>
      </c>
      <c r="AJ62" s="43">
        <v>0</v>
      </c>
      <c r="AK62" s="43">
        <v>0</v>
      </c>
      <c r="AL62" s="43">
        <v>0</v>
      </c>
      <c r="AM62" s="43">
        <v>0</v>
      </c>
      <c r="AN62" s="43">
        <v>0</v>
      </c>
      <c r="AO62" s="43">
        <v>0</v>
      </c>
      <c r="AP62" s="43">
        <v>0</v>
      </c>
      <c r="AQ62" s="43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0</v>
      </c>
      <c r="AW62" s="43">
        <v>0</v>
      </c>
      <c r="AX62" s="43">
        <v>0</v>
      </c>
      <c r="AY62" s="43">
        <v>0</v>
      </c>
      <c r="AZ62" s="43">
        <v>0</v>
      </c>
      <c r="BA62" s="43">
        <v>0</v>
      </c>
      <c r="BB62" s="43">
        <v>0</v>
      </c>
      <c r="BC62" s="43">
        <v>0</v>
      </c>
      <c r="BD62" s="43">
        <v>0</v>
      </c>
      <c r="BE62" s="43">
        <v>0</v>
      </c>
      <c r="BF62" s="43">
        <v>0</v>
      </c>
      <c r="BG62" s="43">
        <v>0</v>
      </c>
      <c r="BH62" s="43">
        <v>0</v>
      </c>
      <c r="BI62" s="43">
        <v>0</v>
      </c>
      <c r="BJ62" s="43">
        <v>0</v>
      </c>
      <c r="BK62" s="43">
        <v>0</v>
      </c>
      <c r="BL62" s="43">
        <v>0</v>
      </c>
      <c r="BM62" s="43">
        <v>0</v>
      </c>
      <c r="BN62" s="43">
        <v>0</v>
      </c>
      <c r="BO62" s="43">
        <v>0</v>
      </c>
      <c r="BP62" s="43">
        <v>0</v>
      </c>
      <c r="BQ62" s="43">
        <v>0</v>
      </c>
      <c r="BR62" s="43">
        <v>0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89">
        <v>0</v>
      </c>
      <c r="BZ62" s="97"/>
      <c r="CA62" s="97"/>
    </row>
    <row r="63" spans="1:79" ht="18" x14ac:dyDescent="0.25">
      <c r="A63" s="40" t="s">
        <v>60</v>
      </c>
      <c r="B63" s="84">
        <v>60</v>
      </c>
      <c r="C63" s="88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0</v>
      </c>
      <c r="AD63" s="43">
        <v>0</v>
      </c>
      <c r="AE63" s="43">
        <v>0</v>
      </c>
      <c r="AF63" s="43">
        <v>0</v>
      </c>
      <c r="AG63" s="43">
        <v>0</v>
      </c>
      <c r="AH63" s="43">
        <v>0</v>
      </c>
      <c r="AI63" s="43">
        <v>0</v>
      </c>
      <c r="AJ63" s="43">
        <v>0</v>
      </c>
      <c r="AK63" s="43">
        <v>0</v>
      </c>
      <c r="AL63" s="43">
        <v>0</v>
      </c>
      <c r="AM63" s="43">
        <v>0</v>
      </c>
      <c r="AN63" s="43">
        <v>0</v>
      </c>
      <c r="AO63" s="43">
        <v>0</v>
      </c>
      <c r="AP63" s="43">
        <v>0</v>
      </c>
      <c r="AQ63" s="43">
        <v>0</v>
      </c>
      <c r="AR63" s="43">
        <v>0</v>
      </c>
      <c r="AS63" s="43">
        <v>0</v>
      </c>
      <c r="AT63" s="43">
        <v>0</v>
      </c>
      <c r="AU63" s="43">
        <v>0</v>
      </c>
      <c r="AV63" s="43">
        <v>0</v>
      </c>
      <c r="AW63" s="43">
        <v>0</v>
      </c>
      <c r="AX63" s="43">
        <v>0</v>
      </c>
      <c r="AY63" s="43">
        <v>0</v>
      </c>
      <c r="AZ63" s="43">
        <v>0</v>
      </c>
      <c r="BA63" s="43">
        <v>0</v>
      </c>
      <c r="BB63" s="43">
        <v>0</v>
      </c>
      <c r="BC63" s="43">
        <v>0</v>
      </c>
      <c r="BD63" s="43">
        <v>0</v>
      </c>
      <c r="BE63" s="43">
        <v>0</v>
      </c>
      <c r="BF63" s="43">
        <v>0</v>
      </c>
      <c r="BG63" s="43">
        <v>0</v>
      </c>
      <c r="BH63" s="43">
        <v>0</v>
      </c>
      <c r="BI63" s="43">
        <v>0</v>
      </c>
      <c r="BJ63" s="43">
        <v>0</v>
      </c>
      <c r="BK63" s="43">
        <v>0</v>
      </c>
      <c r="BL63" s="43">
        <v>0</v>
      </c>
      <c r="BM63" s="43">
        <v>0</v>
      </c>
      <c r="BN63" s="43">
        <v>0</v>
      </c>
      <c r="BO63" s="43">
        <v>0</v>
      </c>
      <c r="BP63" s="43">
        <v>0</v>
      </c>
      <c r="BQ63" s="43">
        <v>0</v>
      </c>
      <c r="BR63" s="43">
        <v>0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89">
        <v>0</v>
      </c>
      <c r="BZ63" s="97"/>
      <c r="CA63" s="97"/>
    </row>
    <row r="64" spans="1:79" ht="18" x14ac:dyDescent="0.25">
      <c r="A64" s="40" t="s">
        <v>61</v>
      </c>
      <c r="B64" s="84">
        <v>61</v>
      </c>
      <c r="C64" s="88">
        <v>1.0202880534055641E-3</v>
      </c>
      <c r="D64" s="43">
        <v>1.1874723380663553E-3</v>
      </c>
      <c r="E64" s="43">
        <v>7.2076613135457667E-5</v>
      </c>
      <c r="F64" s="43">
        <v>9.4379100398885528E-4</v>
      </c>
      <c r="G64" s="43">
        <v>3.0726960187623656E-5</v>
      </c>
      <c r="H64" s="43">
        <v>2.7455071055869525E-4</v>
      </c>
      <c r="I64" s="43">
        <v>4.8470493571332049E-4</v>
      </c>
      <c r="J64" s="43">
        <v>2.73981458675155E-4</v>
      </c>
      <c r="K64" s="43">
        <v>2.4858408316833619E-4</v>
      </c>
      <c r="L64" s="43">
        <v>7.9036130557435115E-4</v>
      </c>
      <c r="M64" s="43">
        <v>7.9415330058825256E-4</v>
      </c>
      <c r="N64" s="43">
        <v>3.2038021897766293E-4</v>
      </c>
      <c r="O64" s="43">
        <v>4.7197392714218101E-3</v>
      </c>
      <c r="P64" s="43">
        <v>3.8956128809573929E-4</v>
      </c>
      <c r="Q64" s="43">
        <v>6.7472068555824631E-4</v>
      </c>
      <c r="R64" s="43">
        <v>3.1246352368578806E-4</v>
      </c>
      <c r="S64" s="43">
        <v>9.9732971523571888E-4</v>
      </c>
      <c r="T64" s="43">
        <v>9.334971662498436E-6</v>
      </c>
      <c r="U64" s="43">
        <v>6.7368645763201114E-5</v>
      </c>
      <c r="V64" s="43">
        <v>1.1890715333436064E-3</v>
      </c>
      <c r="W64" s="43">
        <v>3.8401601511911071E-4</v>
      </c>
      <c r="X64" s="43">
        <v>2.889104442441132E-4</v>
      </c>
      <c r="Y64" s="43">
        <v>4.091708354443316E-4</v>
      </c>
      <c r="Z64" s="43">
        <v>8.8362025147224383E-5</v>
      </c>
      <c r="AA64" s="43">
        <v>4.7671437239057773E-4</v>
      </c>
      <c r="AB64" s="43">
        <v>4.5389337417026446E-4</v>
      </c>
      <c r="AC64" s="43">
        <v>3.3717481846286842E-4</v>
      </c>
      <c r="AD64" s="43">
        <v>4.0621561396101931E-4</v>
      </c>
      <c r="AE64" s="43">
        <v>6.9707341473104162E-5</v>
      </c>
      <c r="AF64" s="43">
        <v>4.2465266986291256E-4</v>
      </c>
      <c r="AG64" s="43">
        <v>4.7759031979954635E-3</v>
      </c>
      <c r="AH64" s="43">
        <v>5.401254324262977E-4</v>
      </c>
      <c r="AI64" s="43">
        <v>8.0759646443276649E-4</v>
      </c>
      <c r="AJ64" s="43">
        <v>1.7297654401242721E-4</v>
      </c>
      <c r="AK64" s="43">
        <v>1.9002664289120615E-3</v>
      </c>
      <c r="AL64" s="43">
        <v>2.5019134159527141E-4</v>
      </c>
      <c r="AM64" s="43">
        <v>2.8843229810188591E-5</v>
      </c>
      <c r="AN64" s="43">
        <v>2.9451505077800395E-4</v>
      </c>
      <c r="AO64" s="43">
        <v>8.023372337230332E-4</v>
      </c>
      <c r="AP64" s="43">
        <v>3.4018475847994722E-2</v>
      </c>
      <c r="AQ64" s="43">
        <v>3.2308241711547066E-2</v>
      </c>
      <c r="AR64" s="43">
        <v>5.7998787281076155E-3</v>
      </c>
      <c r="AS64" s="43">
        <v>4.8810238366519778E-4</v>
      </c>
      <c r="AT64" s="43">
        <v>2.9148146370349288E-5</v>
      </c>
      <c r="AU64" s="43">
        <v>3.675695391602525E-5</v>
      </c>
      <c r="AV64" s="43">
        <v>1.2276627099682704E-3</v>
      </c>
      <c r="AW64" s="43">
        <v>6.4977168157177593E-5</v>
      </c>
      <c r="AX64" s="43">
        <v>2.0383302042540445E-4</v>
      </c>
      <c r="AY64" s="43">
        <v>1.1147539487924399E-2</v>
      </c>
      <c r="AZ64" s="43">
        <v>3.3362498263592041E-3</v>
      </c>
      <c r="BA64" s="43">
        <v>3.4616985964297006E-2</v>
      </c>
      <c r="BB64" s="43">
        <v>3.0956139838235644E-3</v>
      </c>
      <c r="BC64" s="43">
        <v>1.3192802131605607E-2</v>
      </c>
      <c r="BD64" s="43">
        <v>4.9678135671913448E-3</v>
      </c>
      <c r="BE64" s="43">
        <v>5.3769502293275198E-3</v>
      </c>
      <c r="BF64" s="43">
        <v>4.2393112011206869E-3</v>
      </c>
      <c r="BG64" s="43">
        <v>1.0152399104882174E-3</v>
      </c>
      <c r="BH64" s="43">
        <v>5.6400620732340642E-3</v>
      </c>
      <c r="BI64" s="43">
        <v>0</v>
      </c>
      <c r="BJ64" s="43">
        <v>0</v>
      </c>
      <c r="BK64" s="43">
        <v>0</v>
      </c>
      <c r="BL64" s="43">
        <v>3.3185498760313098E-2</v>
      </c>
      <c r="BM64" s="43">
        <v>5.610370776013145E-4</v>
      </c>
      <c r="BN64" s="43">
        <v>2.9919729131716255E-2</v>
      </c>
      <c r="BO64" s="43">
        <v>4.9710843171849126E-3</v>
      </c>
      <c r="BP64" s="43">
        <v>6.678647943765964E-4</v>
      </c>
      <c r="BQ64" s="43">
        <v>0</v>
      </c>
      <c r="BR64" s="43">
        <v>3.1584029710506224E-4</v>
      </c>
      <c r="BS64" s="43">
        <v>1.6775124315386667E-2</v>
      </c>
      <c r="BT64" s="43">
        <v>1.8844405964836756E-3</v>
      </c>
      <c r="BU64" s="43">
        <v>4.2139283799640158E-5</v>
      </c>
      <c r="BV64" s="43">
        <v>1.0812112036284501E-3</v>
      </c>
      <c r="BW64" s="43">
        <v>3.6048951639953322E-2</v>
      </c>
      <c r="BX64" s="89">
        <v>2.7372961760541995E-2</v>
      </c>
      <c r="BZ64" s="97"/>
      <c r="CA64" s="97"/>
    </row>
    <row r="65" spans="1:79" ht="18" x14ac:dyDescent="0.25">
      <c r="A65" s="40" t="s">
        <v>62</v>
      </c>
      <c r="B65" s="84">
        <v>62</v>
      </c>
      <c r="C65" s="88">
        <v>1.47595341141222E-5</v>
      </c>
      <c r="D65" s="43">
        <v>7.3770793798430061E-6</v>
      </c>
      <c r="E65" s="43">
        <v>7.1689623787196629E-6</v>
      </c>
      <c r="F65" s="43">
        <v>6.123413061150264E-6</v>
      </c>
      <c r="G65" s="43">
        <v>4.0752639032043132E-7</v>
      </c>
      <c r="H65" s="43">
        <v>6.628624577361656E-6</v>
      </c>
      <c r="I65" s="43">
        <v>1.7045731651400588E-5</v>
      </c>
      <c r="J65" s="43">
        <v>6.3966629581081506E-6</v>
      </c>
      <c r="K65" s="43">
        <v>1.2680222900651806E-5</v>
      </c>
      <c r="L65" s="43">
        <v>3.467208093152906E-6</v>
      </c>
      <c r="M65" s="43">
        <v>3.7750905890798609E-6</v>
      </c>
      <c r="N65" s="43">
        <v>1.1399653346976107E-5</v>
      </c>
      <c r="O65" s="43">
        <v>6.9882069841252254E-4</v>
      </c>
      <c r="P65" s="43">
        <v>1.8243605060837222E-6</v>
      </c>
      <c r="Q65" s="43">
        <v>7.0541815502922394E-6</v>
      </c>
      <c r="R65" s="43">
        <v>1.490152231774197E-6</v>
      </c>
      <c r="S65" s="43">
        <v>6.4149538496841207E-6</v>
      </c>
      <c r="T65" s="43">
        <v>9.7212994323938856E-6</v>
      </c>
      <c r="U65" s="43">
        <v>6.1850884714532617E-5</v>
      </c>
      <c r="V65" s="43">
        <v>3.6871556554647773E-5</v>
      </c>
      <c r="W65" s="43">
        <v>2.2642413207752319E-6</v>
      </c>
      <c r="X65" s="43">
        <v>1.6613492351342112E-6</v>
      </c>
      <c r="Y65" s="43">
        <v>3.5385927786287489E-6</v>
      </c>
      <c r="Z65" s="43">
        <v>8.5562964749117491E-7</v>
      </c>
      <c r="AA65" s="43">
        <v>7.4641799980106592E-5</v>
      </c>
      <c r="AB65" s="43">
        <v>5.7824503496803922E-5</v>
      </c>
      <c r="AC65" s="43">
        <v>4.9706626357034225E-6</v>
      </c>
      <c r="AD65" s="43">
        <v>3.5943760772532215E-5</v>
      </c>
      <c r="AE65" s="43">
        <v>1.8037783865214854E-5</v>
      </c>
      <c r="AF65" s="43">
        <v>8.7979653309444279E-6</v>
      </c>
      <c r="AG65" s="43">
        <v>1.9552431101441324E-5</v>
      </c>
      <c r="AH65" s="43">
        <v>2.8368402950048686E-6</v>
      </c>
      <c r="AI65" s="43">
        <v>9.9118441131379698E-6</v>
      </c>
      <c r="AJ65" s="43">
        <v>3.558716351491724E-5</v>
      </c>
      <c r="AK65" s="43">
        <v>1.4644392409087309E-5</v>
      </c>
      <c r="AL65" s="43">
        <v>8.0708532369753452E-5</v>
      </c>
      <c r="AM65" s="43">
        <v>2.6100739342273263E-5</v>
      </c>
      <c r="AN65" s="43">
        <v>4.2491958802381603E-5</v>
      </c>
      <c r="AO65" s="43">
        <v>7.5968088611313696E-5</v>
      </c>
      <c r="AP65" s="43">
        <v>4.3037030620789599E-3</v>
      </c>
      <c r="AQ65" s="43">
        <v>4.088808044610771E-3</v>
      </c>
      <c r="AR65" s="43">
        <v>4.9290276328340463E-5</v>
      </c>
      <c r="AS65" s="43">
        <v>9.6710778448012222E-6</v>
      </c>
      <c r="AT65" s="43">
        <v>9.4923192882283044E-6</v>
      </c>
      <c r="AU65" s="43">
        <v>8.5301739439832334E-6</v>
      </c>
      <c r="AV65" s="43">
        <v>3.231683621198716E-5</v>
      </c>
      <c r="AW65" s="43">
        <v>5.7782282032337768E-6</v>
      </c>
      <c r="AX65" s="43">
        <v>5.7430997035052827E-6</v>
      </c>
      <c r="AY65" s="43">
        <v>5.103964484658492E-5</v>
      </c>
      <c r="AZ65" s="43">
        <v>3.6435595246154781E-5</v>
      </c>
      <c r="BA65" s="43">
        <v>1.6590184635909772E-4</v>
      </c>
      <c r="BB65" s="43">
        <v>1.4943952634263472E-5</v>
      </c>
      <c r="BC65" s="43">
        <v>1.6705425122379998E-3</v>
      </c>
      <c r="BD65" s="43">
        <v>6.3765285739829044E-4</v>
      </c>
      <c r="BE65" s="43">
        <v>4.121177463492185E-5</v>
      </c>
      <c r="BF65" s="43">
        <v>1.0479786146063939E-4</v>
      </c>
      <c r="BG65" s="43">
        <v>1.4393739250908788E-4</v>
      </c>
      <c r="BH65" s="43">
        <v>2.9491271921987825E-5</v>
      </c>
      <c r="BI65" s="43">
        <v>1.3480452700097366E-7</v>
      </c>
      <c r="BJ65" s="43">
        <v>5.8544635909585632E-3</v>
      </c>
      <c r="BK65" s="43">
        <v>1.4884647104241881E-3</v>
      </c>
      <c r="BL65" s="43">
        <v>0.15169510841878239</v>
      </c>
      <c r="BM65" s="43">
        <v>1.0560414314096601E-5</v>
      </c>
      <c r="BN65" s="43">
        <v>1.1739801222148704E-4</v>
      </c>
      <c r="BO65" s="43">
        <v>1.9486733440689468E-5</v>
      </c>
      <c r="BP65" s="43">
        <v>3.062125259709977E-4</v>
      </c>
      <c r="BQ65" s="43">
        <v>1.3082719433209656E-6</v>
      </c>
      <c r="BR65" s="43">
        <v>1.6558828697128137E-5</v>
      </c>
      <c r="BS65" s="43">
        <v>1.2541978103162367E-3</v>
      </c>
      <c r="BT65" s="43">
        <v>1.5814088230161666E-5</v>
      </c>
      <c r="BU65" s="43">
        <v>4.5823280198624704E-6</v>
      </c>
      <c r="BV65" s="43">
        <v>1.3093020125471127E-4</v>
      </c>
      <c r="BW65" s="43">
        <v>1.4036764311048833E-4</v>
      </c>
      <c r="BX65" s="89">
        <v>1.1525949941839595E-4</v>
      </c>
      <c r="BZ65" s="97"/>
      <c r="CA65" s="97"/>
    </row>
    <row r="66" spans="1:79" ht="18" x14ac:dyDescent="0.25">
      <c r="A66" s="40" t="s">
        <v>63</v>
      </c>
      <c r="B66" s="84">
        <v>63</v>
      </c>
      <c r="C66" s="88">
        <v>2.5449982977188964E-5</v>
      </c>
      <c r="D66" s="43">
        <v>2.0977285959731286E-5</v>
      </c>
      <c r="E66" s="43">
        <v>2.36350802357734E-3</v>
      </c>
      <c r="F66" s="43">
        <v>2.3068663242734445E-5</v>
      </c>
      <c r="G66" s="43">
        <v>1.7650664020499504E-5</v>
      </c>
      <c r="H66" s="43">
        <v>1.2418415693251351E-4</v>
      </c>
      <c r="I66" s="43">
        <v>1.7251098351609849E-4</v>
      </c>
      <c r="J66" s="43">
        <v>3.7709755854730938E-4</v>
      </c>
      <c r="K66" s="43">
        <v>1.0952717432840891E-4</v>
      </c>
      <c r="L66" s="43">
        <v>1.0055861798931251E-4</v>
      </c>
      <c r="M66" s="43">
        <v>9.1242537704466873E-4</v>
      </c>
      <c r="N66" s="43">
        <v>6.1465748686712814E-5</v>
      </c>
      <c r="O66" s="43">
        <v>6.4562306374598335E-5</v>
      </c>
      <c r="P66" s="43">
        <v>3.2364729212296107E-5</v>
      </c>
      <c r="Q66" s="43">
        <v>2.0085875566181171E-4</v>
      </c>
      <c r="R66" s="43">
        <v>9.2886018747260449E-4</v>
      </c>
      <c r="S66" s="43">
        <v>1.5755050348468635E-3</v>
      </c>
      <c r="T66" s="43">
        <v>5.8144521359114264E-5</v>
      </c>
      <c r="U66" s="43">
        <v>1.0650309975712702E-4</v>
      </c>
      <c r="V66" s="43">
        <v>2.3904098087587013E-4</v>
      </c>
      <c r="W66" s="43">
        <v>4.312800497726525E-4</v>
      </c>
      <c r="X66" s="43">
        <v>3.8864195382877113E-5</v>
      </c>
      <c r="Y66" s="43">
        <v>2.850507045614352E-4</v>
      </c>
      <c r="Z66" s="43">
        <v>3.9808868640019704E-5</v>
      </c>
      <c r="AA66" s="43">
        <v>9.2884946234655585E-5</v>
      </c>
      <c r="AB66" s="43">
        <v>6.5109409035886477E-5</v>
      </c>
      <c r="AC66" s="43">
        <v>9.5840945195939587E-5</v>
      </c>
      <c r="AD66" s="43">
        <v>9.0747349174001877E-5</v>
      </c>
      <c r="AE66" s="43">
        <v>2.7259380334785907E-5</v>
      </c>
      <c r="AF66" s="43">
        <v>9.6808858106340432E-5</v>
      </c>
      <c r="AG66" s="43">
        <v>5.1811727615844057E-5</v>
      </c>
      <c r="AH66" s="43">
        <v>1.2816833954943418E-4</v>
      </c>
      <c r="AI66" s="43">
        <v>5.0630405161295086E-5</v>
      </c>
      <c r="AJ66" s="43">
        <v>7.9781550964519356E-4</v>
      </c>
      <c r="AK66" s="43">
        <v>7.1792228082586163E-5</v>
      </c>
      <c r="AL66" s="43">
        <v>6.6769104538849243E-4</v>
      </c>
      <c r="AM66" s="43">
        <v>5.0515625842948503E-5</v>
      </c>
      <c r="AN66" s="43">
        <v>4.1060112364178412E-4</v>
      </c>
      <c r="AO66" s="43">
        <v>1.7749481665384884E-4</v>
      </c>
      <c r="AP66" s="43">
        <v>1.5456501722568803E-4</v>
      </c>
      <c r="AQ66" s="43">
        <v>1.315699855023349E-4</v>
      </c>
      <c r="AR66" s="43">
        <v>3.4780350295799327E-3</v>
      </c>
      <c r="AS66" s="43">
        <v>8.6692292753934395E-4</v>
      </c>
      <c r="AT66" s="43">
        <v>1.0450439441330567E-4</v>
      </c>
      <c r="AU66" s="43">
        <v>4.788251036475638E-6</v>
      </c>
      <c r="AV66" s="43">
        <v>1.7842368934592239E-3</v>
      </c>
      <c r="AW66" s="43">
        <v>2.491578236533112E-4</v>
      </c>
      <c r="AX66" s="43">
        <v>6.6642965205551295E-4</v>
      </c>
      <c r="AY66" s="43">
        <v>9.4657306977283489E-5</v>
      </c>
      <c r="AZ66" s="43">
        <v>1.6377814164045729E-4</v>
      </c>
      <c r="BA66" s="43">
        <v>2.5812011102028073E-4</v>
      </c>
      <c r="BB66" s="43">
        <v>8.2019693292306311E-5</v>
      </c>
      <c r="BC66" s="43">
        <v>5.9349376113424351E-5</v>
      </c>
      <c r="BD66" s="43">
        <v>4.4694122508081045E-4</v>
      </c>
      <c r="BE66" s="43">
        <v>2.2174078695743186E-3</v>
      </c>
      <c r="BF66" s="43">
        <v>5.1381311226318281E-4</v>
      </c>
      <c r="BG66" s="43">
        <v>1.9509345642458177E-4</v>
      </c>
      <c r="BH66" s="43">
        <v>3.8669165885958726E-4</v>
      </c>
      <c r="BI66" s="43">
        <v>1.2267338446007287E-6</v>
      </c>
      <c r="BJ66" s="43">
        <v>1.4645400400677958E-6</v>
      </c>
      <c r="BK66" s="43">
        <v>5.0348706772461807E-7</v>
      </c>
      <c r="BL66" s="43">
        <v>1.1212053094812717E-4</v>
      </c>
      <c r="BM66" s="43">
        <v>2.1494240430903148E-2</v>
      </c>
      <c r="BN66" s="43">
        <v>6.2812492798858678E-4</v>
      </c>
      <c r="BO66" s="43">
        <v>4.1284961942584597E-3</v>
      </c>
      <c r="BP66" s="43">
        <v>2.1894832497746548E-3</v>
      </c>
      <c r="BQ66" s="43">
        <v>7.9711206158155495E-4</v>
      </c>
      <c r="BR66" s="43">
        <v>4.6948089929581987E-4</v>
      </c>
      <c r="BS66" s="43">
        <v>1.2446257723391057E-3</v>
      </c>
      <c r="BT66" s="43">
        <v>6.6568312869931881E-3</v>
      </c>
      <c r="BU66" s="43">
        <v>2.8787695752854631E-3</v>
      </c>
      <c r="BV66" s="43">
        <v>1.1640021370798647E-4</v>
      </c>
      <c r="BW66" s="43">
        <v>1.1343818534689655E-3</v>
      </c>
      <c r="BX66" s="89">
        <v>8.2143516335304206E-4</v>
      </c>
      <c r="BZ66" s="97"/>
      <c r="CA66" s="97"/>
    </row>
    <row r="67" spans="1:79" ht="18" x14ac:dyDescent="0.25">
      <c r="A67" s="40" t="s">
        <v>64</v>
      </c>
      <c r="B67" s="84">
        <v>64</v>
      </c>
      <c r="C67" s="88">
        <v>8.9931611047275881E-4</v>
      </c>
      <c r="D67" s="43">
        <v>1.1727794565177183E-3</v>
      </c>
      <c r="E67" s="43">
        <v>1.6764628338098934E-2</v>
      </c>
      <c r="F67" s="43">
        <v>5.5048485704722557E-4</v>
      </c>
      <c r="G67" s="43">
        <v>1.6862697047304555E-4</v>
      </c>
      <c r="H67" s="43">
        <v>3.1339785107733068E-3</v>
      </c>
      <c r="I67" s="43">
        <v>2.0646647894115885E-3</v>
      </c>
      <c r="J67" s="43">
        <v>8.6184930686390264E-3</v>
      </c>
      <c r="K67" s="43">
        <v>1.5140660625543101E-3</v>
      </c>
      <c r="L67" s="43">
        <v>4.134530875248928E-3</v>
      </c>
      <c r="M67" s="43">
        <v>7.234446903989412E-4</v>
      </c>
      <c r="N67" s="43">
        <v>1.6361750633555714E-3</v>
      </c>
      <c r="O67" s="43">
        <v>3.9851945267760716E-3</v>
      </c>
      <c r="P67" s="43">
        <v>1.1713122246829258E-3</v>
      </c>
      <c r="Q67" s="43">
        <v>2.45272106331896E-3</v>
      </c>
      <c r="R67" s="43">
        <v>2.9061488520543601E-3</v>
      </c>
      <c r="S67" s="43">
        <v>1.0620543457404898E-3</v>
      </c>
      <c r="T67" s="43">
        <v>1.0228317965162543E-3</v>
      </c>
      <c r="U67" s="43">
        <v>2.7789414220669986E-3</v>
      </c>
      <c r="V67" s="43">
        <v>5.7438202323648914E-3</v>
      </c>
      <c r="W67" s="43">
        <v>6.021015382770183E-3</v>
      </c>
      <c r="X67" s="43">
        <v>1.6792576441586162E-3</v>
      </c>
      <c r="Y67" s="43">
        <v>2.9772097990324966E-3</v>
      </c>
      <c r="Z67" s="43">
        <v>1.3341738805579648E-3</v>
      </c>
      <c r="AA67" s="43">
        <v>2.9429229175218165E-3</v>
      </c>
      <c r="AB67" s="43">
        <v>2.3955408879922958E-3</v>
      </c>
      <c r="AC67" s="43">
        <v>2.5536431344883514E-3</v>
      </c>
      <c r="AD67" s="43">
        <v>2.0218721888214629E-3</v>
      </c>
      <c r="AE67" s="43">
        <v>1.2961494975964351E-3</v>
      </c>
      <c r="AF67" s="43">
        <v>3.1072284557176508E-3</v>
      </c>
      <c r="AG67" s="43">
        <v>3.3354036270637185E-3</v>
      </c>
      <c r="AH67" s="43">
        <v>2.381559907730427E-3</v>
      </c>
      <c r="AI67" s="43">
        <v>1.3258117452701064E-3</v>
      </c>
      <c r="AJ67" s="43">
        <v>1.4901019854513791E-2</v>
      </c>
      <c r="AK67" s="43">
        <v>5.0781006651503711E-4</v>
      </c>
      <c r="AL67" s="43">
        <v>8.4476892073689133E-3</v>
      </c>
      <c r="AM67" s="43">
        <v>1.7628377917536233E-3</v>
      </c>
      <c r="AN67" s="43">
        <v>8.2718846835346839E-3</v>
      </c>
      <c r="AO67" s="43">
        <v>2.4330386578546421E-3</v>
      </c>
      <c r="AP67" s="43">
        <v>3.0458839316950051E-3</v>
      </c>
      <c r="AQ67" s="43">
        <v>1.9803190476023473E-3</v>
      </c>
      <c r="AR67" s="43">
        <v>9.7257032208057814E-2</v>
      </c>
      <c r="AS67" s="43">
        <v>2.3525015653523711E-2</v>
      </c>
      <c r="AT67" s="43">
        <v>1.9484860912953685E-3</v>
      </c>
      <c r="AU67" s="43">
        <v>1.8268270377293683E-4</v>
      </c>
      <c r="AV67" s="43">
        <v>2.3593725448014635E-2</v>
      </c>
      <c r="AW67" s="43">
        <v>5.3302727328979156E-3</v>
      </c>
      <c r="AX67" s="43">
        <v>5.3115524785918421E-3</v>
      </c>
      <c r="AY67" s="43">
        <v>1.7587131600502574E-3</v>
      </c>
      <c r="AZ67" s="43">
        <v>3.8667788488221805E-3</v>
      </c>
      <c r="BA67" s="43">
        <v>5.162048695240843E-3</v>
      </c>
      <c r="BB67" s="43">
        <v>2.186851278781292E-3</v>
      </c>
      <c r="BC67" s="43">
        <v>1.1064302772083206E-3</v>
      </c>
      <c r="BD67" s="43">
        <v>1.7588307773247394E-2</v>
      </c>
      <c r="BE67" s="43">
        <v>4.6555157460399378E-2</v>
      </c>
      <c r="BF67" s="43">
        <v>1.3044737055821504E-2</v>
      </c>
      <c r="BG67" s="43">
        <v>4.9096993682853562E-3</v>
      </c>
      <c r="BH67" s="43">
        <v>3.9305722440092982E-3</v>
      </c>
      <c r="BI67" s="43">
        <v>1.7281707024500744E-6</v>
      </c>
      <c r="BJ67" s="43">
        <v>2.0631820023144497E-6</v>
      </c>
      <c r="BK67" s="43">
        <v>7.1413418558901321E-6</v>
      </c>
      <c r="BL67" s="43">
        <v>1.6628094350545771E-3</v>
      </c>
      <c r="BM67" s="43">
        <v>7.2645938356408922E-3</v>
      </c>
      <c r="BN67" s="43">
        <v>9.4414217397220616E-3</v>
      </c>
      <c r="BO67" s="43">
        <v>1.815033096696158E-3</v>
      </c>
      <c r="BP67" s="43">
        <v>6.0787888036111168E-3</v>
      </c>
      <c r="BQ67" s="43">
        <v>4.8368731013468164E-5</v>
      </c>
      <c r="BR67" s="43">
        <v>4.6747123282660152E-3</v>
      </c>
      <c r="BS67" s="43">
        <v>8.2587441604242487E-3</v>
      </c>
      <c r="BT67" s="43">
        <v>7.3311221707758169E-3</v>
      </c>
      <c r="BU67" s="43">
        <v>1.8560532824532332E-4</v>
      </c>
      <c r="BV67" s="43">
        <v>1.529325362012064E-3</v>
      </c>
      <c r="BW67" s="43">
        <v>7.7065215317482514E-3</v>
      </c>
      <c r="BX67" s="89">
        <v>3.858938365325301E-3</v>
      </c>
      <c r="BZ67" s="97"/>
      <c r="CA67" s="97"/>
    </row>
    <row r="68" spans="1:79" ht="18" x14ac:dyDescent="0.25">
      <c r="A68" s="40" t="s">
        <v>65</v>
      </c>
      <c r="B68" s="84">
        <v>65</v>
      </c>
      <c r="C68" s="88">
        <v>3.2499187527257616E-3</v>
      </c>
      <c r="D68" s="43">
        <v>3.5895993831138936E-4</v>
      </c>
      <c r="E68" s="43">
        <v>3.2281728015536139E-3</v>
      </c>
      <c r="F68" s="43">
        <v>4.0436180736343457E-4</v>
      </c>
      <c r="G68" s="43">
        <v>8.008235891463858E-5</v>
      </c>
      <c r="H68" s="43">
        <v>1.6414382912570316E-3</v>
      </c>
      <c r="I68" s="43">
        <v>4.4732740165947613E-3</v>
      </c>
      <c r="J68" s="43">
        <v>1.2476405826325678E-3</v>
      </c>
      <c r="K68" s="43">
        <v>1.068336321680033E-4</v>
      </c>
      <c r="L68" s="43">
        <v>5.3859667448539438E-5</v>
      </c>
      <c r="M68" s="43">
        <v>1.9800296874355154E-4</v>
      </c>
      <c r="N68" s="43">
        <v>5.4647072223949951E-4</v>
      </c>
      <c r="O68" s="43">
        <v>1.5397553579088845E-4</v>
      </c>
      <c r="P68" s="43">
        <v>7.7463481918286608E-5</v>
      </c>
      <c r="Q68" s="43">
        <v>2.939197391216105E-4</v>
      </c>
      <c r="R68" s="43">
        <v>3.5400254407610409E-5</v>
      </c>
      <c r="S68" s="43">
        <v>8.0596838260968732E-4</v>
      </c>
      <c r="T68" s="43">
        <v>8.2737577609654617E-4</v>
      </c>
      <c r="U68" s="43">
        <v>3.0296540815403883E-5</v>
      </c>
      <c r="V68" s="43">
        <v>6.3592825956295534E-4</v>
      </c>
      <c r="W68" s="43">
        <v>1.1843127043738621E-4</v>
      </c>
      <c r="X68" s="43">
        <v>1.0188599835444252E-4</v>
      </c>
      <c r="Y68" s="43">
        <v>2.8965920589955359E-4</v>
      </c>
      <c r="Z68" s="43">
        <v>1.0919257329469536E-4</v>
      </c>
      <c r="AA68" s="43">
        <v>4.2315802738898559E-4</v>
      </c>
      <c r="AB68" s="43">
        <v>6.2970828096964537E-5</v>
      </c>
      <c r="AC68" s="43">
        <v>5.8152880476132692E-5</v>
      </c>
      <c r="AD68" s="43">
        <v>1.4440854934503396E-4</v>
      </c>
      <c r="AE68" s="43">
        <v>2.740169693202988E-4</v>
      </c>
      <c r="AF68" s="43">
        <v>2.2602365020134483E-3</v>
      </c>
      <c r="AG68" s="43">
        <v>6.7681375936598967E-5</v>
      </c>
      <c r="AH68" s="43">
        <v>6.7645190211683651E-5</v>
      </c>
      <c r="AI68" s="43">
        <v>2.2593942617910945E-3</v>
      </c>
      <c r="AJ68" s="43">
        <v>1.0896480402310177E-2</v>
      </c>
      <c r="AK68" s="43">
        <v>2.542776363659635E-3</v>
      </c>
      <c r="AL68" s="43">
        <v>1.8622602069151336E-2</v>
      </c>
      <c r="AM68" s="43">
        <v>8.8934181636312684E-3</v>
      </c>
      <c r="AN68" s="43">
        <v>1.9825854068625752E-4</v>
      </c>
      <c r="AO68" s="43">
        <v>1.6446175993663773E-4</v>
      </c>
      <c r="AP68" s="43">
        <v>2.1914779562060067E-5</v>
      </c>
      <c r="AQ68" s="43">
        <v>5.425634718032462E-5</v>
      </c>
      <c r="AR68" s="43">
        <v>1.9370296667214945E-3</v>
      </c>
      <c r="AS68" s="43">
        <v>9.975717223363865E-4</v>
      </c>
      <c r="AT68" s="43">
        <v>3.1115930595639356E-3</v>
      </c>
      <c r="AU68" s="43">
        <v>2.9447915478560522E-3</v>
      </c>
      <c r="AV68" s="43">
        <v>5.0946756796747825E-3</v>
      </c>
      <c r="AW68" s="43">
        <v>1.2132248090473583E-3</v>
      </c>
      <c r="AX68" s="43">
        <v>1.2047566732903373E-3</v>
      </c>
      <c r="AY68" s="43">
        <v>2.9037063329344072E-4</v>
      </c>
      <c r="AZ68" s="43">
        <v>1.4591507892621337E-3</v>
      </c>
      <c r="BA68" s="43">
        <v>2.3217907621182455E-3</v>
      </c>
      <c r="BB68" s="43">
        <v>7.4015778324950824E-5</v>
      </c>
      <c r="BC68" s="43">
        <v>1.1370303407212768E-5</v>
      </c>
      <c r="BD68" s="43">
        <v>2.7023091218521546E-3</v>
      </c>
      <c r="BE68" s="43">
        <v>4.4278206226568541E-4</v>
      </c>
      <c r="BF68" s="43">
        <v>1.2215039427736466E-3</v>
      </c>
      <c r="BG68" s="43">
        <v>1.9830110942916596E-4</v>
      </c>
      <c r="BH68" s="43">
        <v>1.4681330099511729E-3</v>
      </c>
      <c r="BI68" s="43">
        <v>4.7487197948125367E-5</v>
      </c>
      <c r="BJ68" s="43">
        <v>5.6692739905852108E-5</v>
      </c>
      <c r="BK68" s="43">
        <v>5.7729132104124378E-6</v>
      </c>
      <c r="BL68" s="43">
        <v>7.3085836301701429E-5</v>
      </c>
      <c r="BM68" s="43">
        <v>1.7577774442953287E-3</v>
      </c>
      <c r="BN68" s="43">
        <v>1.8276078000223245E-4</v>
      </c>
      <c r="BO68" s="43">
        <v>2.4785670419934856E-3</v>
      </c>
      <c r="BP68" s="43">
        <v>1.3781297341437194E-3</v>
      </c>
      <c r="BQ68" s="43">
        <v>3.3482394665724007E-5</v>
      </c>
      <c r="BR68" s="43">
        <v>2.7207996857865611E-3</v>
      </c>
      <c r="BS68" s="43">
        <v>7.5756534575026444E-4</v>
      </c>
      <c r="BT68" s="43">
        <v>1.0398917256645495E-3</v>
      </c>
      <c r="BU68" s="43">
        <v>3.732534115663642E-4</v>
      </c>
      <c r="BV68" s="43">
        <v>5.2299648572252336E-4</v>
      </c>
      <c r="BW68" s="43">
        <v>9.7628528689683701E-5</v>
      </c>
      <c r="BX68" s="89">
        <v>2.0129985151232097E-4</v>
      </c>
      <c r="BZ68" s="97"/>
      <c r="CA68" s="97"/>
    </row>
    <row r="69" spans="1:79" ht="18" x14ac:dyDescent="0.25">
      <c r="A69" s="40" t="s">
        <v>66</v>
      </c>
      <c r="B69" s="84">
        <v>66</v>
      </c>
      <c r="C69" s="88">
        <v>7.3818386196532453E-5</v>
      </c>
      <c r="D69" s="43">
        <v>1.2125785394394618E-3</v>
      </c>
      <c r="E69" s="43">
        <v>1.5154019477667932E-3</v>
      </c>
      <c r="F69" s="43">
        <v>3.7879354832017959E-3</v>
      </c>
      <c r="G69" s="43">
        <v>1.0716365686153434E-5</v>
      </c>
      <c r="H69" s="43">
        <v>9.9208449431266389E-5</v>
      </c>
      <c r="I69" s="43">
        <v>1.4976627700259839E-4</v>
      </c>
      <c r="J69" s="43">
        <v>5.1915358385396108E-5</v>
      </c>
      <c r="K69" s="43">
        <v>9.0370903088164113E-6</v>
      </c>
      <c r="L69" s="43">
        <v>4.143488960418245E-5</v>
      </c>
      <c r="M69" s="43">
        <v>6.2746869415153299E-3</v>
      </c>
      <c r="N69" s="43">
        <v>1.4064001542438861E-4</v>
      </c>
      <c r="O69" s="43">
        <v>4.9695724648329238E-6</v>
      </c>
      <c r="P69" s="43">
        <v>2.8199310054772578E-6</v>
      </c>
      <c r="Q69" s="43">
        <v>7.9392820786145181E-6</v>
      </c>
      <c r="R69" s="43">
        <v>8.5988092766431385E-6</v>
      </c>
      <c r="S69" s="43">
        <v>2.2189777247002765E-5</v>
      </c>
      <c r="T69" s="43">
        <v>5.4824762868515851E-5</v>
      </c>
      <c r="U69" s="43">
        <v>6.6255142585154074E-5</v>
      </c>
      <c r="V69" s="43">
        <v>2.2243850765886284E-3</v>
      </c>
      <c r="W69" s="43">
        <v>1.0138109587049003E-5</v>
      </c>
      <c r="X69" s="43">
        <v>6.3617916385673157E-6</v>
      </c>
      <c r="Y69" s="43">
        <v>4.9429923785320812E-5</v>
      </c>
      <c r="Z69" s="43">
        <v>1.8932657347948978E-4</v>
      </c>
      <c r="AA69" s="43">
        <v>8.9915993868913948E-5</v>
      </c>
      <c r="AB69" s="43">
        <v>2.6573087500188007E-3</v>
      </c>
      <c r="AC69" s="43">
        <v>3.0448644966651102E-5</v>
      </c>
      <c r="AD69" s="43">
        <v>1.8276802773540129E-3</v>
      </c>
      <c r="AE69" s="43">
        <v>2.2677500183331206E-4</v>
      </c>
      <c r="AF69" s="43">
        <v>6.5329944689125155E-5</v>
      </c>
      <c r="AG69" s="43">
        <v>4.1328146062195606E-6</v>
      </c>
      <c r="AH69" s="43">
        <v>2.3519529644482714E-5</v>
      </c>
      <c r="AI69" s="43">
        <v>7.102360279474389E-5</v>
      </c>
      <c r="AJ69" s="43">
        <v>2.6469793198321585E-4</v>
      </c>
      <c r="AK69" s="43">
        <v>6.4814047321208238E-5</v>
      </c>
      <c r="AL69" s="43">
        <v>1.8104678618133762E-3</v>
      </c>
      <c r="AM69" s="43">
        <v>1.9570617100494759E-4</v>
      </c>
      <c r="AN69" s="43">
        <v>2.6171630588680191E-5</v>
      </c>
      <c r="AO69" s="43">
        <v>1.5788461344104688E-5</v>
      </c>
      <c r="AP69" s="43">
        <v>1.1232406399627535E-5</v>
      </c>
      <c r="AQ69" s="43">
        <v>5.7904731883945238E-6</v>
      </c>
      <c r="AR69" s="43">
        <v>2.0949427495411483E-4</v>
      </c>
      <c r="AS69" s="43">
        <v>1.3454159851748046E-4</v>
      </c>
      <c r="AT69" s="43">
        <v>8.0945708948391032E-5</v>
      </c>
      <c r="AU69" s="43">
        <v>8.4151326637274169E-5</v>
      </c>
      <c r="AV69" s="43">
        <v>3.1068058828755572E-3</v>
      </c>
      <c r="AW69" s="43">
        <v>4.2021530423386077E-5</v>
      </c>
      <c r="AX69" s="43">
        <v>4.9634052521166667E-3</v>
      </c>
      <c r="AY69" s="43">
        <v>1.8546019345564154E-5</v>
      </c>
      <c r="AZ69" s="43">
        <v>7.1568763412254043E-5</v>
      </c>
      <c r="BA69" s="43">
        <v>6.3083558228010562E-5</v>
      </c>
      <c r="BB69" s="43">
        <v>1.6077274346000069E-5</v>
      </c>
      <c r="BC69" s="43">
        <v>2.3646690824049539E-5</v>
      </c>
      <c r="BD69" s="43">
        <v>9.2547714443815245E-5</v>
      </c>
      <c r="BE69" s="43">
        <v>1.1905287666785945E-4</v>
      </c>
      <c r="BF69" s="43">
        <v>5.9557813750953841E-4</v>
      </c>
      <c r="BG69" s="43">
        <v>3.879081446750646E-3</v>
      </c>
      <c r="BH69" s="43">
        <v>1.7203040917736196E-4</v>
      </c>
      <c r="BI69" s="43">
        <v>1.0142057062616071E-6</v>
      </c>
      <c r="BJ69" s="43">
        <v>1.2108126568960911E-6</v>
      </c>
      <c r="BK69" s="43">
        <v>1.1750358300190102E-7</v>
      </c>
      <c r="BL69" s="43">
        <v>2.3937940241909523E-6</v>
      </c>
      <c r="BM69" s="43">
        <v>1.4960466188958495E-2</v>
      </c>
      <c r="BN69" s="43">
        <v>2.1623314046071977E-5</v>
      </c>
      <c r="BO69" s="43">
        <v>2.4004712209736117E-3</v>
      </c>
      <c r="BP69" s="43">
        <v>4.1270761441303087E-2</v>
      </c>
      <c r="BQ69" s="43">
        <v>5.3985928974320258E-4</v>
      </c>
      <c r="BR69" s="43">
        <v>5.1551191402442534E-4</v>
      </c>
      <c r="BS69" s="43">
        <v>2.4854694368619981E-4</v>
      </c>
      <c r="BT69" s="43">
        <v>3.9736173329708345E-3</v>
      </c>
      <c r="BU69" s="43">
        <v>2.1639351181516561E-3</v>
      </c>
      <c r="BV69" s="43">
        <v>3.3654040611121286E-3</v>
      </c>
      <c r="BW69" s="43">
        <v>6.6510097962075028E-5</v>
      </c>
      <c r="BX69" s="89">
        <v>2.9106098821047552E-5</v>
      </c>
      <c r="BZ69" s="97"/>
      <c r="CA69" s="97"/>
    </row>
    <row r="70" spans="1:79" ht="18" x14ac:dyDescent="0.25">
      <c r="A70" s="40" t="s">
        <v>67</v>
      </c>
      <c r="B70" s="84">
        <v>67</v>
      </c>
      <c r="C70" s="88">
        <v>1.7204224997443264E-5</v>
      </c>
      <c r="D70" s="43">
        <v>2.9790211236583066E-6</v>
      </c>
      <c r="E70" s="43">
        <v>1.950339689966957E-3</v>
      </c>
      <c r="F70" s="43">
        <v>2.337789258120813E-5</v>
      </c>
      <c r="G70" s="43">
        <v>1.8952119613546218E-5</v>
      </c>
      <c r="H70" s="43">
        <v>1.7327243804819817E-5</v>
      </c>
      <c r="I70" s="43">
        <v>1.4782108669769455E-5</v>
      </c>
      <c r="J70" s="43">
        <v>1.3185295682574121E-5</v>
      </c>
      <c r="K70" s="43">
        <v>3.1127824192099972E-6</v>
      </c>
      <c r="L70" s="43">
        <v>4.2989187613890264E-6</v>
      </c>
      <c r="M70" s="43">
        <v>1.8142542782941009E-5</v>
      </c>
      <c r="N70" s="43">
        <v>2.6737785569667046E-6</v>
      </c>
      <c r="O70" s="43">
        <v>8.6583095384241702E-8</v>
      </c>
      <c r="P70" s="43">
        <v>3.3825046436924881E-7</v>
      </c>
      <c r="Q70" s="43">
        <v>9.3260781774166348E-7</v>
      </c>
      <c r="R70" s="43">
        <v>2.3625805099163608E-5</v>
      </c>
      <c r="S70" s="43">
        <v>8.2636116501310708E-7</v>
      </c>
      <c r="T70" s="43">
        <v>1.1615707612288922E-6</v>
      </c>
      <c r="U70" s="43">
        <v>2.9050742931059048E-7</v>
      </c>
      <c r="V70" s="43">
        <v>6.6368693302835208E-6</v>
      </c>
      <c r="W70" s="43">
        <v>9.1761132595245582E-6</v>
      </c>
      <c r="X70" s="43">
        <v>3.2055894097915467E-6</v>
      </c>
      <c r="Y70" s="43">
        <v>3.6334480337961431E-6</v>
      </c>
      <c r="Z70" s="43">
        <v>1.907895637546585E-6</v>
      </c>
      <c r="AA70" s="43">
        <v>8.3319524648087974E-6</v>
      </c>
      <c r="AB70" s="43">
        <v>1.288304387305952E-5</v>
      </c>
      <c r="AC70" s="43">
        <v>4.2359700072856126E-6</v>
      </c>
      <c r="AD70" s="43">
        <v>1.9004314472348853E-5</v>
      </c>
      <c r="AE70" s="43">
        <v>5.9213227129523401E-6</v>
      </c>
      <c r="AF70" s="43">
        <v>6.4612288000041053E-7</v>
      </c>
      <c r="AG70" s="43">
        <v>6.1468482213725722E-6</v>
      </c>
      <c r="AH70" s="43">
        <v>1.0492708560265957E-5</v>
      </c>
      <c r="AI70" s="43">
        <v>1.2502231277473272E-5</v>
      </c>
      <c r="AJ70" s="43">
        <v>4.3139296295046903E-5</v>
      </c>
      <c r="AK70" s="43">
        <v>3.088652322962931E-5</v>
      </c>
      <c r="AL70" s="43">
        <v>1.1747862530217797E-4</v>
      </c>
      <c r="AM70" s="43">
        <v>2.3308354890139148E-5</v>
      </c>
      <c r="AN70" s="43">
        <v>2.7873221054499486E-5</v>
      </c>
      <c r="AO70" s="43">
        <v>3.9777189333169885E-5</v>
      </c>
      <c r="AP70" s="43">
        <v>4.0567374760341777E-5</v>
      </c>
      <c r="AQ70" s="43">
        <v>1.7425440193522339E-5</v>
      </c>
      <c r="AR70" s="43">
        <v>9.8786381185431973E-6</v>
      </c>
      <c r="AS70" s="43">
        <v>4.0941825728900288E-5</v>
      </c>
      <c r="AT70" s="43">
        <v>2.7447594509966179E-3</v>
      </c>
      <c r="AU70" s="43">
        <v>2.0008916125769526E-7</v>
      </c>
      <c r="AV70" s="43">
        <v>8.5168846530601005E-4</v>
      </c>
      <c r="AW70" s="43">
        <v>4.9636253598697581E-5</v>
      </c>
      <c r="AX70" s="43">
        <v>3.6716318467813918E-3</v>
      </c>
      <c r="AY70" s="43">
        <v>2.5475920555376033E-5</v>
      </c>
      <c r="AZ70" s="43">
        <v>5.3645361056321912E-4</v>
      </c>
      <c r="BA70" s="43">
        <v>2.7859785705390455E-6</v>
      </c>
      <c r="BB70" s="43">
        <v>4.2384987575895112E-5</v>
      </c>
      <c r="BC70" s="43">
        <v>8.5805390109254615E-5</v>
      </c>
      <c r="BD70" s="43">
        <v>1.0833118375870463E-4</v>
      </c>
      <c r="BE70" s="43">
        <v>7.2192902150269476E-5</v>
      </c>
      <c r="BF70" s="43">
        <v>8.8988520765713558E-6</v>
      </c>
      <c r="BG70" s="43">
        <v>7.6089552072649555E-6</v>
      </c>
      <c r="BH70" s="43">
        <v>1.0037593070526715E-4</v>
      </c>
      <c r="BI70" s="43">
        <v>0</v>
      </c>
      <c r="BJ70" s="43">
        <v>0</v>
      </c>
      <c r="BK70" s="43">
        <v>0</v>
      </c>
      <c r="BL70" s="43">
        <v>0</v>
      </c>
      <c r="BM70" s="43">
        <v>2.7748746613339196E-3</v>
      </c>
      <c r="BN70" s="43">
        <v>6.3328492245136458E-5</v>
      </c>
      <c r="BO70" s="43">
        <v>1.0672994684516776E-5</v>
      </c>
      <c r="BP70" s="43">
        <v>2.0585771701183822E-2</v>
      </c>
      <c r="BQ70" s="43">
        <v>9.8117804598209506E-5</v>
      </c>
      <c r="BR70" s="43">
        <v>1.545918791204976E-5</v>
      </c>
      <c r="BS70" s="43">
        <v>1.0032680814555833E-4</v>
      </c>
      <c r="BT70" s="43">
        <v>7.7604915697014967E-4</v>
      </c>
      <c r="BU70" s="43">
        <v>5.7647667202389912E-4</v>
      </c>
      <c r="BV70" s="43">
        <v>2.8223560186738018E-5</v>
      </c>
      <c r="BW70" s="43">
        <v>2.7632288181660283E-4</v>
      </c>
      <c r="BX70" s="89">
        <v>1.0299071556078298E-4</v>
      </c>
      <c r="BZ70" s="97"/>
      <c r="CA70" s="97"/>
    </row>
    <row r="71" spans="1:79" ht="18" x14ac:dyDescent="0.25">
      <c r="A71" s="40" t="s">
        <v>68</v>
      </c>
      <c r="B71" s="84">
        <v>68</v>
      </c>
      <c r="C71" s="88">
        <v>0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0</v>
      </c>
      <c r="AD71" s="43">
        <v>0</v>
      </c>
      <c r="AE71" s="43">
        <v>0</v>
      </c>
      <c r="AF71" s="43">
        <v>0</v>
      </c>
      <c r="AG71" s="43">
        <v>0</v>
      </c>
      <c r="AH71" s="43">
        <v>0</v>
      </c>
      <c r="AI71" s="43">
        <v>0</v>
      </c>
      <c r="AJ71" s="43">
        <v>0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</v>
      </c>
      <c r="AQ71" s="43">
        <v>0</v>
      </c>
      <c r="AR71" s="43">
        <v>0</v>
      </c>
      <c r="AS71" s="43">
        <v>0</v>
      </c>
      <c r="AT71" s="43">
        <v>0</v>
      </c>
      <c r="AU71" s="43">
        <v>0</v>
      </c>
      <c r="AV71" s="43">
        <v>0</v>
      </c>
      <c r="AW71" s="43">
        <v>0</v>
      </c>
      <c r="AX71" s="43">
        <v>0</v>
      </c>
      <c r="AY71" s="43">
        <v>0</v>
      </c>
      <c r="AZ71" s="43">
        <v>0</v>
      </c>
      <c r="BA71" s="43">
        <v>0</v>
      </c>
      <c r="BB71" s="43">
        <v>0</v>
      </c>
      <c r="BC71" s="43">
        <v>0</v>
      </c>
      <c r="BD71" s="43">
        <v>0</v>
      </c>
      <c r="BE71" s="43">
        <v>0</v>
      </c>
      <c r="BF71" s="43">
        <v>0</v>
      </c>
      <c r="BG71" s="43">
        <v>0</v>
      </c>
      <c r="BH71" s="43">
        <v>0</v>
      </c>
      <c r="BI71" s="43">
        <v>0</v>
      </c>
      <c r="BJ71" s="43">
        <v>0</v>
      </c>
      <c r="BK71" s="43">
        <v>0</v>
      </c>
      <c r="BL71" s="43">
        <v>0</v>
      </c>
      <c r="BM71" s="43">
        <v>0</v>
      </c>
      <c r="BN71" s="43">
        <v>0</v>
      </c>
      <c r="BO71" s="43">
        <v>0</v>
      </c>
      <c r="BP71" s="43">
        <v>0</v>
      </c>
      <c r="BQ71" s="43">
        <v>0</v>
      </c>
      <c r="BR71" s="43">
        <v>0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89">
        <v>0</v>
      </c>
      <c r="BZ71" s="97"/>
      <c r="CA71" s="97"/>
    </row>
    <row r="72" spans="1:79" ht="18" x14ac:dyDescent="0.25">
      <c r="A72" s="40" t="s">
        <v>69</v>
      </c>
      <c r="B72" s="84">
        <v>69</v>
      </c>
      <c r="C72" s="88">
        <v>9.8680874834066934E-5</v>
      </c>
      <c r="D72" s="43">
        <v>2.829405119940605E-5</v>
      </c>
      <c r="E72" s="43">
        <v>2.0427679177049988E-3</v>
      </c>
      <c r="F72" s="43">
        <v>8.230310477318404E-5</v>
      </c>
      <c r="G72" s="43">
        <v>1.8342915335878421E-5</v>
      </c>
      <c r="H72" s="43">
        <v>2.1297073258372555E-4</v>
      </c>
      <c r="I72" s="43">
        <v>4.7842088045848126E-4</v>
      </c>
      <c r="J72" s="43">
        <v>1.3469430537532757E-3</v>
      </c>
      <c r="K72" s="43">
        <v>4.5446679078768849E-5</v>
      </c>
      <c r="L72" s="43">
        <v>6.8100732984995523E-5</v>
      </c>
      <c r="M72" s="43">
        <v>1.1120973119309837E-3</v>
      </c>
      <c r="N72" s="43">
        <v>6.4226035115137975E-5</v>
      </c>
      <c r="O72" s="43">
        <v>1.0302261569698967E-4</v>
      </c>
      <c r="P72" s="43">
        <v>3.8382611862815052E-5</v>
      </c>
      <c r="Q72" s="43">
        <v>8.6604471856199864E-5</v>
      </c>
      <c r="R72" s="43">
        <v>6.2432402202940347E-5</v>
      </c>
      <c r="S72" s="43">
        <v>6.9766280530785866E-5</v>
      </c>
      <c r="T72" s="43">
        <v>8.4287841108358352E-5</v>
      </c>
      <c r="U72" s="43">
        <v>3.7199526847143176E-5</v>
      </c>
      <c r="V72" s="43">
        <v>4.1580471050044502E-4</v>
      </c>
      <c r="W72" s="43">
        <v>1.6726313630931904E-4</v>
      </c>
      <c r="X72" s="43">
        <v>4.4804350134816743E-5</v>
      </c>
      <c r="Y72" s="43">
        <v>3.4676536486433988E-4</v>
      </c>
      <c r="Z72" s="43">
        <v>8.9046691126502261E-5</v>
      </c>
      <c r="AA72" s="43">
        <v>1.4296543115608728E-4</v>
      </c>
      <c r="AB72" s="43">
        <v>8.4159647907279292E-5</v>
      </c>
      <c r="AC72" s="43">
        <v>1.6198956091940594E-4</v>
      </c>
      <c r="AD72" s="43">
        <v>1.4339907351065544E-4</v>
      </c>
      <c r="AE72" s="43">
        <v>5.5959756497393785E-5</v>
      </c>
      <c r="AF72" s="43">
        <v>1.8031115435143824E-4</v>
      </c>
      <c r="AG72" s="43">
        <v>1.2603683865603689E-4</v>
      </c>
      <c r="AH72" s="43">
        <v>5.6540482823261282E-5</v>
      </c>
      <c r="AI72" s="43">
        <v>1.3256133212675858E-4</v>
      </c>
      <c r="AJ72" s="43">
        <v>1.4451275782364726E-3</v>
      </c>
      <c r="AK72" s="43">
        <v>3.8964750188824978E-4</v>
      </c>
      <c r="AL72" s="43">
        <v>8.7295520119084016E-4</v>
      </c>
      <c r="AM72" s="43">
        <v>3.5315657246181415E-4</v>
      </c>
      <c r="AN72" s="43">
        <v>1.0728686285348024E-4</v>
      </c>
      <c r="AO72" s="43">
        <v>9.2106863908785101E-5</v>
      </c>
      <c r="AP72" s="43">
        <v>4.6924128063581462E-4</v>
      </c>
      <c r="AQ72" s="43">
        <v>7.1398219832583367E-4</v>
      </c>
      <c r="AR72" s="43">
        <v>1.2746088310189912E-3</v>
      </c>
      <c r="AS72" s="43">
        <v>3.2959816332445494E-4</v>
      </c>
      <c r="AT72" s="43">
        <v>1.9588497411347425E-4</v>
      </c>
      <c r="AU72" s="43">
        <v>5.4849997375716158E-5</v>
      </c>
      <c r="AV72" s="43">
        <v>1.5703206152948256E-3</v>
      </c>
      <c r="AW72" s="43">
        <v>4.2662659354738609E-4</v>
      </c>
      <c r="AX72" s="43">
        <v>2.28315122727253E-3</v>
      </c>
      <c r="AY72" s="43">
        <v>3.9077713709855362E-4</v>
      </c>
      <c r="AZ72" s="43">
        <v>3.7148156933572809E-4</v>
      </c>
      <c r="BA72" s="43">
        <v>4.4814907189367603E-4</v>
      </c>
      <c r="BB72" s="43">
        <v>1.6342500278609091E-4</v>
      </c>
      <c r="BC72" s="43">
        <v>2.0905344781186057E-4</v>
      </c>
      <c r="BD72" s="43">
        <v>4.5075543435894768E-4</v>
      </c>
      <c r="BE72" s="43">
        <v>8.600124002164128E-4</v>
      </c>
      <c r="BF72" s="43">
        <v>7.1736231836685863E-4</v>
      </c>
      <c r="BG72" s="43">
        <v>2.5371628923234193E-4</v>
      </c>
      <c r="BH72" s="43">
        <v>1.1655568351478564E-3</v>
      </c>
      <c r="BI72" s="43">
        <v>8.1706653742803342E-7</v>
      </c>
      <c r="BJ72" s="43">
        <v>9.7545744313623478E-7</v>
      </c>
      <c r="BK72" s="43">
        <v>9.466348405062716E-8</v>
      </c>
      <c r="BL72" s="43">
        <v>3.5530831933492356E-4</v>
      </c>
      <c r="BM72" s="43">
        <v>1.7098026192929004E-3</v>
      </c>
      <c r="BN72" s="43">
        <v>6.7459776560477031E-4</v>
      </c>
      <c r="BO72" s="43">
        <v>3.5133799257621893E-4</v>
      </c>
      <c r="BP72" s="43">
        <v>2.0013290170218206E-3</v>
      </c>
      <c r="BQ72" s="43">
        <v>1.5461603782632321E-4</v>
      </c>
      <c r="BR72" s="43">
        <v>8.3923178456618271E-4</v>
      </c>
      <c r="BS72" s="43">
        <v>4.9196375485516513E-3</v>
      </c>
      <c r="BT72" s="43">
        <v>1.8041464771935216E-3</v>
      </c>
      <c r="BU72" s="43">
        <v>2.6330922761329473E-4</v>
      </c>
      <c r="BV72" s="43">
        <v>1.894447396436053E-4</v>
      </c>
      <c r="BW72" s="43">
        <v>4.539503869920327E-3</v>
      </c>
      <c r="BX72" s="89">
        <v>2.3030244933355871E-3</v>
      </c>
      <c r="BZ72" s="97"/>
      <c r="CA72" s="97"/>
    </row>
    <row r="73" spans="1:79" ht="18" x14ac:dyDescent="0.25">
      <c r="A73" s="40" t="s">
        <v>86</v>
      </c>
      <c r="B73" s="84">
        <v>70</v>
      </c>
      <c r="C73" s="88">
        <v>1.7995160085971253E-5</v>
      </c>
      <c r="D73" s="43">
        <v>2.7184332823212473E-6</v>
      </c>
      <c r="E73" s="43">
        <v>2.8895723787646961E-4</v>
      </c>
      <c r="F73" s="43">
        <v>1.5197255404989725E-5</v>
      </c>
      <c r="G73" s="43">
        <v>8.1453195130763657E-6</v>
      </c>
      <c r="H73" s="43">
        <v>1.8299775604934206E-5</v>
      </c>
      <c r="I73" s="43">
        <v>3.2194638513239627E-5</v>
      </c>
      <c r="J73" s="43">
        <v>5.2100801383950674E-5</v>
      </c>
      <c r="K73" s="43">
        <v>3.1922406416240414E-6</v>
      </c>
      <c r="L73" s="43">
        <v>4.6874877435118837E-6</v>
      </c>
      <c r="M73" s="43">
        <v>6.3805072352448959E-5</v>
      </c>
      <c r="N73" s="43">
        <v>4.4274803961573702E-6</v>
      </c>
      <c r="O73" s="43">
        <v>1.9811095384187676E-6</v>
      </c>
      <c r="P73" s="43">
        <v>1.386033082497651E-6</v>
      </c>
      <c r="Q73" s="43">
        <v>3.0907731015067343E-6</v>
      </c>
      <c r="R73" s="43">
        <v>1.4783489861489814E-5</v>
      </c>
      <c r="S73" s="43">
        <v>3.7606127948466379E-6</v>
      </c>
      <c r="T73" s="43">
        <v>4.7893742775692248E-6</v>
      </c>
      <c r="U73" s="43">
        <v>7.664498237439596E-7</v>
      </c>
      <c r="V73" s="43">
        <v>1.8952053969586562E-5</v>
      </c>
      <c r="W73" s="43">
        <v>1.0444748706291941E-5</v>
      </c>
      <c r="X73" s="43">
        <v>3.1367592404265354E-6</v>
      </c>
      <c r="Y73" s="43">
        <v>1.357690088576357E-5</v>
      </c>
      <c r="Z73" s="43">
        <v>4.002643773219201E-6</v>
      </c>
      <c r="AA73" s="43">
        <v>9.713756749516407E-6</v>
      </c>
      <c r="AB73" s="43">
        <v>9.9380924547572158E-6</v>
      </c>
      <c r="AC73" s="43">
        <v>7.8311661303690288E-6</v>
      </c>
      <c r="AD73" s="43">
        <v>1.5686864560562046E-5</v>
      </c>
      <c r="AE73" s="43">
        <v>5.6386786800235548E-6</v>
      </c>
      <c r="AF73" s="43">
        <v>1.0256556414909285E-5</v>
      </c>
      <c r="AG73" s="43">
        <v>5.8404356698538386E-6</v>
      </c>
      <c r="AH73" s="43">
        <v>7.4993728576689517E-6</v>
      </c>
      <c r="AI73" s="43">
        <v>1.5217391399135674E-5</v>
      </c>
      <c r="AJ73" s="43">
        <v>9.1210287252541485E-5</v>
      </c>
      <c r="AK73" s="43">
        <v>4.5133527375543941E-5</v>
      </c>
      <c r="AL73" s="43">
        <v>1.3231955210185151E-4</v>
      </c>
      <c r="AM73" s="43">
        <v>4.1764948748634046E-5</v>
      </c>
      <c r="AN73" s="43">
        <v>1.6331202091838086E-5</v>
      </c>
      <c r="AO73" s="43">
        <v>2.3091229571916368E-5</v>
      </c>
      <c r="AP73" s="43">
        <v>2.4457841129722198E-5</v>
      </c>
      <c r="AQ73" s="43">
        <v>1.8810819843394126E-5</v>
      </c>
      <c r="AR73" s="43">
        <v>1.3355667960889538E-5</v>
      </c>
      <c r="AS73" s="43">
        <v>2.6027423824434674E-5</v>
      </c>
      <c r="AT73" s="43">
        <v>2.1245886960940001E-5</v>
      </c>
      <c r="AU73" s="43">
        <v>7.5358107972186692E-6</v>
      </c>
      <c r="AV73" s="43">
        <v>3.7084781832502644E-4</v>
      </c>
      <c r="AW73" s="43">
        <v>4.2266167824328597E-5</v>
      </c>
      <c r="AX73" s="43">
        <v>8.1162479019493091E-4</v>
      </c>
      <c r="AY73" s="43">
        <v>2.2475850335457766E-5</v>
      </c>
      <c r="AZ73" s="43">
        <v>3.9905803621869304E-5</v>
      </c>
      <c r="BA73" s="43">
        <v>7.7076019212182696E-6</v>
      </c>
      <c r="BB73" s="43">
        <v>2.8135645543660825E-5</v>
      </c>
      <c r="BC73" s="43">
        <v>5.030915304375407E-5</v>
      </c>
      <c r="BD73" s="43">
        <v>7.3073409855983729E-5</v>
      </c>
      <c r="BE73" s="43">
        <v>4.8607538097000406E-5</v>
      </c>
      <c r="BF73" s="43">
        <v>2.8100935839477471E-5</v>
      </c>
      <c r="BG73" s="43">
        <v>1.2742059983770661E-5</v>
      </c>
      <c r="BH73" s="43">
        <v>9.5601992862101191E-5</v>
      </c>
      <c r="BI73" s="43">
        <v>1.1831337970333653E-7</v>
      </c>
      <c r="BJ73" s="43">
        <v>1.4124879868108472E-7</v>
      </c>
      <c r="BK73" s="43">
        <v>1.3707521015091224E-8</v>
      </c>
      <c r="BL73" s="43">
        <v>1.7667581292314661E-7</v>
      </c>
      <c r="BM73" s="43">
        <v>5.0030910852430386E-3</v>
      </c>
      <c r="BN73" s="43">
        <v>4.3920516979491632E-5</v>
      </c>
      <c r="BO73" s="43">
        <v>9.5639237608176611E-6</v>
      </c>
      <c r="BP73" s="43">
        <v>5.2562068875443692E-4</v>
      </c>
      <c r="BQ73" s="43">
        <v>1.8335320604280641E-4</v>
      </c>
      <c r="BR73" s="43">
        <v>4.0630399126131982E-5</v>
      </c>
      <c r="BS73" s="43">
        <v>2.1356922367922243E-4</v>
      </c>
      <c r="BT73" s="43">
        <v>1.4330826069939733E-3</v>
      </c>
      <c r="BU73" s="43">
        <v>7.7463407552919353E-4</v>
      </c>
      <c r="BV73" s="43">
        <v>2.210206167441123E-5</v>
      </c>
      <c r="BW73" s="43">
        <v>2.9747399858968298E-4</v>
      </c>
      <c r="BX73" s="89">
        <v>1.0857572780533977E-4</v>
      </c>
      <c r="BZ73" s="97"/>
      <c r="CA73" s="97"/>
    </row>
    <row r="74" spans="1:79" ht="18" x14ac:dyDescent="0.25">
      <c r="A74" s="40" t="s">
        <v>70</v>
      </c>
      <c r="B74" s="84">
        <v>71</v>
      </c>
      <c r="C74" s="88">
        <v>3.9041893517337963E-6</v>
      </c>
      <c r="D74" s="43">
        <v>5.3739748442260159E-6</v>
      </c>
      <c r="E74" s="43">
        <v>2.82586856971251E-5</v>
      </c>
      <c r="F74" s="43">
        <v>5.4313285261023465E-6</v>
      </c>
      <c r="G74" s="43">
        <v>1.262342418976662E-5</v>
      </c>
      <c r="H74" s="43">
        <v>1.2933053173599213E-4</v>
      </c>
      <c r="I74" s="43">
        <v>1.0868487986430111E-4</v>
      </c>
      <c r="J74" s="43">
        <v>4.5686395303687776E-5</v>
      </c>
      <c r="K74" s="43">
        <v>5.9619752540870734E-6</v>
      </c>
      <c r="L74" s="43">
        <v>1.6204442247396465E-5</v>
      </c>
      <c r="M74" s="43">
        <v>6.5583578564139401E-6</v>
      </c>
      <c r="N74" s="43">
        <v>1.1019133263371765E-5</v>
      </c>
      <c r="O74" s="43">
        <v>1.1109086509690113E-5</v>
      </c>
      <c r="P74" s="43">
        <v>4.5596976145372939E-6</v>
      </c>
      <c r="Q74" s="43">
        <v>8.9112180152576311E-6</v>
      </c>
      <c r="R74" s="43">
        <v>8.5099563990086386E-6</v>
      </c>
      <c r="S74" s="43">
        <v>5.9547099729585051E-6</v>
      </c>
      <c r="T74" s="43">
        <v>6.0600908625094214E-5</v>
      </c>
      <c r="U74" s="43">
        <v>8.5617079305089189E-6</v>
      </c>
      <c r="V74" s="43">
        <v>3.4330317070295811E-4</v>
      </c>
      <c r="W74" s="43">
        <v>1.1745177038195068E-5</v>
      </c>
      <c r="X74" s="43">
        <v>7.2549896452157321E-6</v>
      </c>
      <c r="Y74" s="43">
        <v>2.3525085061755056E-5</v>
      </c>
      <c r="Z74" s="43">
        <v>2.9156462210847938E-4</v>
      </c>
      <c r="AA74" s="43">
        <v>4.0632756872115776E-5</v>
      </c>
      <c r="AB74" s="43">
        <v>4.317571697223401E-5</v>
      </c>
      <c r="AC74" s="43">
        <v>5.8181207146392762E-5</v>
      </c>
      <c r="AD74" s="43">
        <v>1.7366399578227921E-4</v>
      </c>
      <c r="AE74" s="43">
        <v>1.3247511253668798E-5</v>
      </c>
      <c r="AF74" s="43">
        <v>3.6196253533790727E-5</v>
      </c>
      <c r="AG74" s="43">
        <v>1.2125179173511788E-5</v>
      </c>
      <c r="AH74" s="43">
        <v>1.6028363356986758E-5</v>
      </c>
      <c r="AI74" s="43">
        <v>1.6173829205811358E-5</v>
      </c>
      <c r="AJ74" s="43">
        <v>1.3580285467981631E-5</v>
      </c>
      <c r="AK74" s="43">
        <v>8.9718983607379753E-6</v>
      </c>
      <c r="AL74" s="43">
        <v>2.4792001693102048E-5</v>
      </c>
      <c r="AM74" s="43">
        <v>4.1005250523827121E-6</v>
      </c>
      <c r="AN74" s="43">
        <v>9.6523913244010756E-6</v>
      </c>
      <c r="AO74" s="43">
        <v>1.5151315611317394E-5</v>
      </c>
      <c r="AP74" s="43">
        <v>4.7720287478011445E-5</v>
      </c>
      <c r="AQ74" s="43">
        <v>4.5443818360565787E-5</v>
      </c>
      <c r="AR74" s="43">
        <v>9.6994444845507124E-5</v>
      </c>
      <c r="AS74" s="43">
        <v>1.6091459895748128E-4</v>
      </c>
      <c r="AT74" s="43">
        <v>1.8693135758276943E-5</v>
      </c>
      <c r="AU74" s="43">
        <v>2.7754397525831266E-6</v>
      </c>
      <c r="AV74" s="43">
        <v>5.9533863802325292E-3</v>
      </c>
      <c r="AW74" s="43">
        <v>7.2007569877987915E-6</v>
      </c>
      <c r="AX74" s="43">
        <v>4.4361283546338892E-5</v>
      </c>
      <c r="AY74" s="43">
        <v>2.9500577096624637E-5</v>
      </c>
      <c r="AZ74" s="43">
        <v>3.2700714697820547E-5</v>
      </c>
      <c r="BA74" s="43">
        <v>6.0315833330781605E-5</v>
      </c>
      <c r="BB74" s="43">
        <v>1.4075521676450663E-5</v>
      </c>
      <c r="BC74" s="43">
        <v>2.9818793738882097E-5</v>
      </c>
      <c r="BD74" s="43">
        <v>1.6311446163947195E-5</v>
      </c>
      <c r="BE74" s="43">
        <v>3.590258424614379E-5</v>
      </c>
      <c r="BF74" s="43">
        <v>1.083742598499864E-3</v>
      </c>
      <c r="BG74" s="43">
        <v>3.7473951916523402E-6</v>
      </c>
      <c r="BH74" s="43">
        <v>1.6180543639641439E-4</v>
      </c>
      <c r="BI74" s="43">
        <v>5.325980910296069E-8</v>
      </c>
      <c r="BJ74" s="43">
        <v>6.3584389801392261E-8</v>
      </c>
      <c r="BK74" s="43">
        <v>1.2258742765416406E-6</v>
      </c>
      <c r="BL74" s="43">
        <v>4.3459437930960042E-5</v>
      </c>
      <c r="BM74" s="43">
        <v>1.0687333146702789E-3</v>
      </c>
      <c r="BN74" s="43">
        <v>4.4919865907604193E-5</v>
      </c>
      <c r="BO74" s="43">
        <v>3.4352379440863467E-5</v>
      </c>
      <c r="BP74" s="43">
        <v>1.5011829988676885E-4</v>
      </c>
      <c r="BQ74" s="43">
        <v>4.0269793242979742E-5</v>
      </c>
      <c r="BR74" s="43">
        <v>6.8577963400329755E-6</v>
      </c>
      <c r="BS74" s="43">
        <v>1.1102609133193162E-4</v>
      </c>
      <c r="BT74" s="43">
        <v>3.6172923788993071E-4</v>
      </c>
      <c r="BU74" s="43">
        <v>6.5371999909684473E-4</v>
      </c>
      <c r="BV74" s="43">
        <v>6.8104058262311116E-3</v>
      </c>
      <c r="BW74" s="43">
        <v>6.5420672322972164E-5</v>
      </c>
      <c r="BX74" s="89">
        <v>4.5848753627122071E-5</v>
      </c>
      <c r="BZ74" s="97"/>
      <c r="CA74" s="97"/>
    </row>
    <row r="75" spans="1:79" ht="18" x14ac:dyDescent="0.25">
      <c r="A75" s="40" t="s">
        <v>71</v>
      </c>
      <c r="B75" s="84">
        <v>72</v>
      </c>
      <c r="C75" s="88">
        <v>6.444474425258504E-6</v>
      </c>
      <c r="D75" s="43">
        <v>4.7892904280618186E-6</v>
      </c>
      <c r="E75" s="43">
        <v>1.2040159508364753E-5</v>
      </c>
      <c r="F75" s="43">
        <v>7.4943166082838709E-6</v>
      </c>
      <c r="G75" s="43">
        <v>3.4294646634309752E-6</v>
      </c>
      <c r="H75" s="43">
        <v>3.6991559760162754E-5</v>
      </c>
      <c r="I75" s="43">
        <v>3.567535515802716E-5</v>
      </c>
      <c r="J75" s="43">
        <v>1.6660514370150551E-5</v>
      </c>
      <c r="K75" s="43">
        <v>4.8916423550100063E-6</v>
      </c>
      <c r="L75" s="43">
        <v>9.0726267592435367E-6</v>
      </c>
      <c r="M75" s="43">
        <v>5.2264897022903988E-5</v>
      </c>
      <c r="N75" s="43">
        <v>7.6029614498184237E-6</v>
      </c>
      <c r="O75" s="43">
        <v>1.1505708861024233E-5</v>
      </c>
      <c r="P75" s="43">
        <v>4.1434085230374275E-6</v>
      </c>
      <c r="Q75" s="43">
        <v>9.8721038339424306E-6</v>
      </c>
      <c r="R75" s="43">
        <v>7.4363404049598652E-6</v>
      </c>
      <c r="S75" s="43">
        <v>5.8524270712986466E-6</v>
      </c>
      <c r="T75" s="43">
        <v>1.8225438045850213E-5</v>
      </c>
      <c r="U75" s="43">
        <v>7.30670452100564E-6</v>
      </c>
      <c r="V75" s="43">
        <v>9.8622252130718124E-5</v>
      </c>
      <c r="W75" s="43">
        <v>6.5733096510077408E-6</v>
      </c>
      <c r="X75" s="43">
        <v>1.0977030341929878E-5</v>
      </c>
      <c r="Y75" s="43">
        <v>1.2306455974129811E-5</v>
      </c>
      <c r="Z75" s="43">
        <v>8.3447142131022706E-5</v>
      </c>
      <c r="AA75" s="43">
        <v>1.7374308213577094E-5</v>
      </c>
      <c r="AB75" s="43">
        <v>1.4466161307875648E-5</v>
      </c>
      <c r="AC75" s="43">
        <v>2.0040819426839704E-5</v>
      </c>
      <c r="AD75" s="43">
        <v>5.0514877810172957E-5</v>
      </c>
      <c r="AE75" s="43">
        <v>6.4172593605580849E-6</v>
      </c>
      <c r="AF75" s="43">
        <v>1.5278685544031124E-5</v>
      </c>
      <c r="AG75" s="43">
        <v>7.9382236731913857E-6</v>
      </c>
      <c r="AH75" s="43">
        <v>5.3429498539466721E-5</v>
      </c>
      <c r="AI75" s="43">
        <v>9.3891833442261006E-6</v>
      </c>
      <c r="AJ75" s="43">
        <v>2.44669958618283E-5</v>
      </c>
      <c r="AK75" s="43">
        <v>4.088873758162065E-5</v>
      </c>
      <c r="AL75" s="43">
        <v>5.2078626933999125E-5</v>
      </c>
      <c r="AM75" s="43">
        <v>2.5259657032526706E-5</v>
      </c>
      <c r="AN75" s="43">
        <v>6.502223953721419E-6</v>
      </c>
      <c r="AO75" s="43">
        <v>6.4168580284913191E-6</v>
      </c>
      <c r="AP75" s="43">
        <v>1.2694594463115569E-5</v>
      </c>
      <c r="AQ75" s="43">
        <v>1.3053158583526129E-5</v>
      </c>
      <c r="AR75" s="43">
        <v>5.2773105486866513E-5</v>
      </c>
      <c r="AS75" s="43">
        <v>1.008196780549586E-4</v>
      </c>
      <c r="AT75" s="43">
        <v>1.5078436995850444E-5</v>
      </c>
      <c r="AU75" s="43">
        <v>7.09919068027299E-6</v>
      </c>
      <c r="AV75" s="43">
        <v>1.5612830298963524E-3</v>
      </c>
      <c r="AW75" s="43">
        <v>2.0479789812702045E-5</v>
      </c>
      <c r="AX75" s="43">
        <v>2.3340788840483904E-5</v>
      </c>
      <c r="AY75" s="43">
        <v>1.0924260292090102E-5</v>
      </c>
      <c r="AZ75" s="43">
        <v>2.4352462612365184E-5</v>
      </c>
      <c r="BA75" s="43">
        <v>1.9037881756866806E-5</v>
      </c>
      <c r="BB75" s="43">
        <v>5.1183935079341302E-6</v>
      </c>
      <c r="BC75" s="43">
        <v>9.4367602976885127E-6</v>
      </c>
      <c r="BD75" s="43">
        <v>8.9167434072867072E-6</v>
      </c>
      <c r="BE75" s="43">
        <v>1.2679916605616954E-5</v>
      </c>
      <c r="BF75" s="43">
        <v>2.8487804227018862E-4</v>
      </c>
      <c r="BG75" s="43">
        <v>4.1194053815779973E-6</v>
      </c>
      <c r="BH75" s="43">
        <v>4.4790625924022475E-5</v>
      </c>
      <c r="BI75" s="43">
        <v>1.2861352939052017E-7</v>
      </c>
      <c r="BJ75" s="43">
        <v>1.5354566462471715E-7</v>
      </c>
      <c r="BK75" s="43">
        <v>9.7794293863523355E-8</v>
      </c>
      <c r="BL75" s="43">
        <v>8.5317059975894609E-6</v>
      </c>
      <c r="BM75" s="43">
        <v>4.3202659173357287E-5</v>
      </c>
      <c r="BN75" s="43">
        <v>1.2357680893286801E-5</v>
      </c>
      <c r="BO75" s="43">
        <v>6.7507508435529239E-6</v>
      </c>
      <c r="BP75" s="43">
        <v>2.3760442664956661E-5</v>
      </c>
      <c r="BQ75" s="43">
        <v>1.9654680200580253E-6</v>
      </c>
      <c r="BR75" s="43">
        <v>9.1918392163011208E-6</v>
      </c>
      <c r="BS75" s="43">
        <v>5.677056558771818E-5</v>
      </c>
      <c r="BT75" s="43">
        <v>4.913580135540726E-5</v>
      </c>
      <c r="BU75" s="43">
        <v>1.3481668584913267E-4</v>
      </c>
      <c r="BV75" s="43">
        <v>1.7730692655020632E-3</v>
      </c>
      <c r="BW75" s="43">
        <v>2.0146075658037771E-5</v>
      </c>
      <c r="BX75" s="89">
        <v>1.7105661036520108E-5</v>
      </c>
      <c r="BZ75" s="97"/>
      <c r="CA75" s="97"/>
    </row>
    <row r="76" spans="1:79" ht="18" x14ac:dyDescent="0.25">
      <c r="A76" s="40" t="s">
        <v>72</v>
      </c>
      <c r="B76" s="84">
        <v>73</v>
      </c>
      <c r="C76" s="88">
        <v>1.4256742642546148E-4</v>
      </c>
      <c r="D76" s="43">
        <v>2.4045481595820722E-5</v>
      </c>
      <c r="E76" s="43">
        <v>2.5960472487727889E-4</v>
      </c>
      <c r="F76" s="43">
        <v>3.9811504874712264E-5</v>
      </c>
      <c r="G76" s="43">
        <v>2.342380849438714E-5</v>
      </c>
      <c r="H76" s="43">
        <v>5.1790398061311979E-4</v>
      </c>
      <c r="I76" s="43">
        <v>2.1005056583229983E-4</v>
      </c>
      <c r="J76" s="43">
        <v>1.3017149923038891E-3</v>
      </c>
      <c r="K76" s="43">
        <v>5.4129354088311057E-5</v>
      </c>
      <c r="L76" s="43">
        <v>4.741304160585489E-4</v>
      </c>
      <c r="M76" s="43">
        <v>1.3886775886735652E-2</v>
      </c>
      <c r="N76" s="43">
        <v>5.7662255173039699E-5</v>
      </c>
      <c r="O76" s="43">
        <v>3.6965920706909133E-5</v>
      </c>
      <c r="P76" s="43">
        <v>4.1255404411277467E-5</v>
      </c>
      <c r="Q76" s="43">
        <v>9.8075619299957167E-5</v>
      </c>
      <c r="R76" s="43">
        <v>5.3063380402817092E-5</v>
      </c>
      <c r="S76" s="43">
        <v>5.1839958471278558E-5</v>
      </c>
      <c r="T76" s="43">
        <v>3.6535148645794839E-5</v>
      </c>
      <c r="U76" s="43">
        <v>3.4860681574800479E-4</v>
      </c>
      <c r="V76" s="43">
        <v>8.4766101473121819E-4</v>
      </c>
      <c r="W76" s="43">
        <v>5.3740965968500898E-5</v>
      </c>
      <c r="X76" s="43">
        <v>4.2908673007282177E-5</v>
      </c>
      <c r="Y76" s="43">
        <v>2.610983739477588E-4</v>
      </c>
      <c r="Z76" s="43">
        <v>2.4614529883809345E-4</v>
      </c>
      <c r="AA76" s="43">
        <v>3.263607455183642E-4</v>
      </c>
      <c r="AB76" s="43">
        <v>1.1525417994526804E-4</v>
      </c>
      <c r="AC76" s="43">
        <v>1.9935456845316746E-4</v>
      </c>
      <c r="AD76" s="43">
        <v>3.8116724770791073E-4</v>
      </c>
      <c r="AE76" s="43">
        <v>5.534502179409783E-5</v>
      </c>
      <c r="AF76" s="43">
        <v>9.7032796076974566E-5</v>
      </c>
      <c r="AG76" s="43">
        <v>3.7796062201734786E-5</v>
      </c>
      <c r="AH76" s="43">
        <v>8.870178405076728E-5</v>
      </c>
      <c r="AI76" s="43">
        <v>8.9459056351474443E-5</v>
      </c>
      <c r="AJ76" s="43">
        <v>1.1011550388859597E-3</v>
      </c>
      <c r="AK76" s="43">
        <v>1.0272432095130969E-2</v>
      </c>
      <c r="AL76" s="43">
        <v>3.8166373006289873E-3</v>
      </c>
      <c r="AM76" s="43">
        <v>1.4387774322170094E-4</v>
      </c>
      <c r="AN76" s="43">
        <v>5.4611974552561354E-5</v>
      </c>
      <c r="AO76" s="43">
        <v>1.0178205793085953E-4</v>
      </c>
      <c r="AP76" s="43">
        <v>1.0053976089118287E-4</v>
      </c>
      <c r="AQ76" s="43">
        <v>9.3941705918435821E-5</v>
      </c>
      <c r="AR76" s="43">
        <v>5.0171448714168704E-3</v>
      </c>
      <c r="AS76" s="43">
        <v>1.2981516552814836E-3</v>
      </c>
      <c r="AT76" s="43">
        <v>1.1410859682449348E-3</v>
      </c>
      <c r="AU76" s="43">
        <v>1.9885910896073058E-5</v>
      </c>
      <c r="AV76" s="43">
        <v>2.4518882016435458E-3</v>
      </c>
      <c r="AW76" s="43">
        <v>5.3607495554899073E-4</v>
      </c>
      <c r="AX76" s="43">
        <v>3.5500265564856803E-4</v>
      </c>
      <c r="AY76" s="43">
        <v>4.9616178842066107E-4</v>
      </c>
      <c r="AZ76" s="43">
        <v>8.4870011042587057E-4</v>
      </c>
      <c r="BA76" s="43">
        <v>1.9500029712769359E-4</v>
      </c>
      <c r="BB76" s="43">
        <v>1.0150759909944725E-4</v>
      </c>
      <c r="BC76" s="43">
        <v>6.6261134272895287E-5</v>
      </c>
      <c r="BD76" s="43">
        <v>1.5525369920214441E-3</v>
      </c>
      <c r="BE76" s="43">
        <v>1.4063812197989171E-3</v>
      </c>
      <c r="BF76" s="43">
        <v>2.3672389307979609E-4</v>
      </c>
      <c r="BG76" s="43">
        <v>7.6041075265891153E-4</v>
      </c>
      <c r="BH76" s="43">
        <v>3.2315821092141454E-5</v>
      </c>
      <c r="BI76" s="43">
        <v>3.6454916164479726E-7</v>
      </c>
      <c r="BJ76" s="43">
        <v>4.3521815767276258E-7</v>
      </c>
      <c r="BK76" s="43">
        <v>4.2011413624145017E-6</v>
      </c>
      <c r="BL76" s="43">
        <v>8.5785006879300087E-5</v>
      </c>
      <c r="BM76" s="43">
        <v>9.9379994479756716E-3</v>
      </c>
      <c r="BN76" s="43">
        <v>1.0018722833167177E-4</v>
      </c>
      <c r="BO76" s="43">
        <v>2.279560463228524E-4</v>
      </c>
      <c r="BP76" s="43">
        <v>1.135776297979075E-3</v>
      </c>
      <c r="BQ76" s="43">
        <v>6.7327720236894133E-5</v>
      </c>
      <c r="BR76" s="43">
        <v>7.1293254092570093E-4</v>
      </c>
      <c r="BS76" s="43">
        <v>6.3276947877119695E-3</v>
      </c>
      <c r="BT76" s="43">
        <v>7.6098252123507687E-3</v>
      </c>
      <c r="BU76" s="43">
        <v>9.8252722332017138E-5</v>
      </c>
      <c r="BV76" s="43">
        <v>9.2297251113737167E-4</v>
      </c>
      <c r="BW76" s="43">
        <v>1.2547043653525378E-4</v>
      </c>
      <c r="BX76" s="89">
        <v>1.0123256470201026E-4</v>
      </c>
      <c r="BZ76" s="97"/>
      <c r="CA76" s="97"/>
    </row>
    <row r="77" spans="1:79" ht="18.75" thickBot="1" x14ac:dyDescent="0.3">
      <c r="A77" s="44" t="s">
        <v>73</v>
      </c>
      <c r="B77" s="84">
        <v>74</v>
      </c>
      <c r="C77" s="90">
        <v>1.7355227502764165E-3</v>
      </c>
      <c r="D77" s="91">
        <v>2.7679194027132307E-4</v>
      </c>
      <c r="E77" s="91">
        <v>1.1964492960141841E-3</v>
      </c>
      <c r="F77" s="91">
        <v>5.549266872051093E-4</v>
      </c>
      <c r="G77" s="91">
        <v>4.8869335412055866E-5</v>
      </c>
      <c r="H77" s="91">
        <v>1.0143889787921601E-3</v>
      </c>
      <c r="I77" s="91">
        <v>2.3168586474998573E-3</v>
      </c>
      <c r="J77" s="91">
        <v>1.2576853898670129E-3</v>
      </c>
      <c r="K77" s="91">
        <v>1.4296616291652184E-4</v>
      </c>
      <c r="L77" s="91">
        <v>1.6894854956219315E-4</v>
      </c>
      <c r="M77" s="91">
        <v>2.0190469912590274E-4</v>
      </c>
      <c r="N77" s="91">
        <v>4.3840452099783454E-4</v>
      </c>
      <c r="O77" s="91">
        <v>1.9571221941981184E-4</v>
      </c>
      <c r="P77" s="91">
        <v>1.1807482071651345E-4</v>
      </c>
      <c r="Q77" s="91">
        <v>3.3674196974310092E-4</v>
      </c>
      <c r="R77" s="91">
        <v>1.4924567768806856E-4</v>
      </c>
      <c r="S77" s="91">
        <v>5.4412526581766986E-4</v>
      </c>
      <c r="T77" s="91">
        <v>4.9742805625129763E-4</v>
      </c>
      <c r="U77" s="91">
        <v>3.6301861919858081E-4</v>
      </c>
      <c r="V77" s="91">
        <v>1.3643598661516199E-3</v>
      </c>
      <c r="W77" s="91">
        <v>7.7725920910581749E-4</v>
      </c>
      <c r="X77" s="91">
        <v>1.8511696342816633E-4</v>
      </c>
      <c r="Y77" s="91">
        <v>4.0468538918282687E-4</v>
      </c>
      <c r="Z77" s="91">
        <v>9.5507545485963043E-4</v>
      </c>
      <c r="AA77" s="91">
        <v>4.405826416173651E-4</v>
      </c>
      <c r="AB77" s="91">
        <v>6.1197731704796523E-4</v>
      </c>
      <c r="AC77" s="91">
        <v>4.1031125199929237E-4</v>
      </c>
      <c r="AD77" s="91">
        <v>4.2632547936879604E-4</v>
      </c>
      <c r="AE77" s="91">
        <v>2.1945016874662542E-4</v>
      </c>
      <c r="AF77" s="91">
        <v>1.3529642219884915E-3</v>
      </c>
      <c r="AG77" s="91">
        <v>6.4791923036180586E-4</v>
      </c>
      <c r="AH77" s="91">
        <v>3.2285300582622807E-4</v>
      </c>
      <c r="AI77" s="91">
        <v>1.233299416750003E-3</v>
      </c>
      <c r="AJ77" s="91">
        <v>6.2978664736105718E-3</v>
      </c>
      <c r="AK77" s="91">
        <v>1.2788700842281918E-3</v>
      </c>
      <c r="AL77" s="91">
        <v>9.3263190251220967E-3</v>
      </c>
      <c r="AM77" s="91">
        <v>4.4249877879853627E-3</v>
      </c>
      <c r="AN77" s="91">
        <v>7.2253213608708541E-4</v>
      </c>
      <c r="AO77" s="91">
        <v>3.7290460013946359E-4</v>
      </c>
      <c r="AP77" s="91">
        <v>1.7963042251501217E-3</v>
      </c>
      <c r="AQ77" s="91">
        <v>9.4456300819587783E-4</v>
      </c>
      <c r="AR77" s="91">
        <v>7.9141112327831397E-3</v>
      </c>
      <c r="AS77" s="91">
        <v>2.6981557987583124E-3</v>
      </c>
      <c r="AT77" s="91">
        <v>1.9702674243232297E-3</v>
      </c>
      <c r="AU77" s="91">
        <v>1.4802262768675533E-3</v>
      </c>
      <c r="AV77" s="91">
        <v>4.007728564026247E-3</v>
      </c>
      <c r="AW77" s="91">
        <v>9.600822802926153E-4</v>
      </c>
      <c r="AX77" s="91">
        <v>2.4434543939772092E-3</v>
      </c>
      <c r="AY77" s="91">
        <v>2.4983204956959622E-4</v>
      </c>
      <c r="AZ77" s="91">
        <v>1.4807238981343371E-3</v>
      </c>
      <c r="BA77" s="91">
        <v>1.4682448005216989E-3</v>
      </c>
      <c r="BB77" s="91">
        <v>5.3780565420019427E-4</v>
      </c>
      <c r="BC77" s="91">
        <v>6.5945822812803033E-5</v>
      </c>
      <c r="BD77" s="91">
        <v>2.7745164922136937E-3</v>
      </c>
      <c r="BE77" s="91">
        <v>3.5128200155330907E-3</v>
      </c>
      <c r="BF77" s="91">
        <v>1.8828632138194834E-3</v>
      </c>
      <c r="BG77" s="91">
        <v>4.0484756013488174E-4</v>
      </c>
      <c r="BH77" s="91">
        <v>1.3167894901930832E-3</v>
      </c>
      <c r="BI77" s="91">
        <v>2.3849897941540484E-5</v>
      </c>
      <c r="BJ77" s="91">
        <v>2.8473275307966399E-5</v>
      </c>
      <c r="BK77" s="91">
        <v>6.4743422736438547E-6</v>
      </c>
      <c r="BL77" s="91">
        <v>1.0160799784256264E-3</v>
      </c>
      <c r="BM77" s="91">
        <v>1.5186655475789808E-3</v>
      </c>
      <c r="BN77" s="91">
        <v>1.6303733850442927E-3</v>
      </c>
      <c r="BO77" s="91">
        <v>3.1837488782694489E-4</v>
      </c>
      <c r="BP77" s="91">
        <v>3.3113763308703892E-3</v>
      </c>
      <c r="BQ77" s="91">
        <v>1.2034129815681908E-4</v>
      </c>
      <c r="BR77" s="91">
        <v>1.658468778532333E-3</v>
      </c>
      <c r="BS77" s="91">
        <v>2.147314624780823E-3</v>
      </c>
      <c r="BT77" s="91">
        <v>1.3827583291945895E-3</v>
      </c>
      <c r="BU77" s="91">
        <v>2.8536903167437552E-4</v>
      </c>
      <c r="BV77" s="91">
        <v>4.8618070046794006E-4</v>
      </c>
      <c r="BW77" s="91">
        <v>6.8352836136135878E-4</v>
      </c>
      <c r="BX77" s="92">
        <v>1.1852243630747132E-2</v>
      </c>
      <c r="BZ77" s="97"/>
      <c r="CA77" s="97"/>
    </row>
  </sheetData>
  <hyperlinks>
    <hyperlink ref="A1" location="فهرست!A1" display="بازگشت به فهرست اصلی" xr:uid="{3AD9F5D3-DB5F-443E-A44A-71ECEE1BB13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8CAC6-47C4-4E9E-A345-EB69FC65AC4C}">
  <dimension ref="A1:BX78"/>
  <sheetViews>
    <sheetView rightToLeft="1" workbookViewId="0">
      <pane xSplit="2" ySplit="3" topLeftCell="AY4" activePane="bottomRight" state="frozen"/>
      <selection pane="topRight" activeCell="C1" sqref="C1"/>
      <selection pane="bottomLeft" activeCell="A4" sqref="A4"/>
      <selection pane="bottomRight" activeCell="BT3" sqref="BT3"/>
    </sheetView>
  </sheetViews>
  <sheetFormatPr defaultRowHeight="19.5" x14ac:dyDescent="0.25"/>
  <cols>
    <col min="1" max="1" width="40.125" style="2" customWidth="1"/>
    <col min="2" max="2" width="8" style="2" customWidth="1"/>
  </cols>
  <sheetData>
    <row r="1" spans="1:76" s="2" customFormat="1" ht="27" customHeight="1" thickBot="1" x14ac:dyDescent="0.3">
      <c r="A1" s="55" t="s">
        <v>119</v>
      </c>
      <c r="B1" s="1"/>
      <c r="C1" s="1"/>
    </row>
    <row r="2" spans="1:76" s="2" customFormat="1" ht="111" customHeight="1" thickBot="1" x14ac:dyDescent="0.3">
      <c r="A2" s="47" t="s">
        <v>98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  <c r="BA2" s="4" t="s">
        <v>51</v>
      </c>
      <c r="BB2" s="4" t="s">
        <v>52</v>
      </c>
      <c r="BC2" s="4" t="s">
        <v>53</v>
      </c>
      <c r="BD2" s="4" t="s">
        <v>54</v>
      </c>
      <c r="BE2" s="4" t="s">
        <v>55</v>
      </c>
      <c r="BF2" s="4" t="s">
        <v>56</v>
      </c>
      <c r="BG2" s="4" t="s">
        <v>57</v>
      </c>
      <c r="BH2" s="4" t="s">
        <v>58</v>
      </c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65</v>
      </c>
      <c r="BP2" s="4" t="s">
        <v>66</v>
      </c>
      <c r="BQ2" s="4" t="s">
        <v>67</v>
      </c>
      <c r="BR2" s="4" t="s">
        <v>68</v>
      </c>
      <c r="BS2" s="4" t="s">
        <v>69</v>
      </c>
      <c r="BT2" s="4" t="s">
        <v>86</v>
      </c>
      <c r="BU2" s="4" t="s">
        <v>70</v>
      </c>
      <c r="BV2" s="4" t="s">
        <v>71</v>
      </c>
      <c r="BW2" s="4" t="s">
        <v>72</v>
      </c>
      <c r="BX2" s="4" t="s">
        <v>73</v>
      </c>
    </row>
    <row r="3" spans="1:76" s="2" customFormat="1" ht="20.25" thickBot="1" x14ac:dyDescent="0.3">
      <c r="A3" s="7" t="s">
        <v>84</v>
      </c>
      <c r="B3" s="8" t="s">
        <v>85</v>
      </c>
      <c r="C3" s="9">
        <v>1</v>
      </c>
      <c r="D3" s="10">
        <v>2</v>
      </c>
      <c r="E3" s="9">
        <v>3</v>
      </c>
      <c r="F3" s="10">
        <v>4</v>
      </c>
      <c r="G3" s="9">
        <v>5</v>
      </c>
      <c r="H3" s="10">
        <v>6</v>
      </c>
      <c r="I3" s="9">
        <v>7</v>
      </c>
      <c r="J3" s="10">
        <v>8</v>
      </c>
      <c r="K3" s="9">
        <v>9</v>
      </c>
      <c r="L3" s="10">
        <v>10</v>
      </c>
      <c r="M3" s="9">
        <v>11</v>
      </c>
      <c r="N3" s="10">
        <v>12</v>
      </c>
      <c r="O3" s="9">
        <v>13</v>
      </c>
      <c r="P3" s="10">
        <v>14</v>
      </c>
      <c r="Q3" s="9">
        <v>15</v>
      </c>
      <c r="R3" s="10">
        <v>16</v>
      </c>
      <c r="S3" s="9">
        <v>17</v>
      </c>
      <c r="T3" s="10">
        <v>18</v>
      </c>
      <c r="U3" s="9">
        <v>19</v>
      </c>
      <c r="V3" s="10">
        <v>20</v>
      </c>
      <c r="W3" s="9">
        <v>21</v>
      </c>
      <c r="X3" s="10">
        <v>22</v>
      </c>
      <c r="Y3" s="9">
        <v>23</v>
      </c>
      <c r="Z3" s="10">
        <v>24</v>
      </c>
      <c r="AA3" s="9">
        <v>25</v>
      </c>
      <c r="AB3" s="10">
        <v>26</v>
      </c>
      <c r="AC3" s="9">
        <v>27</v>
      </c>
      <c r="AD3" s="10">
        <v>28</v>
      </c>
      <c r="AE3" s="9">
        <v>29</v>
      </c>
      <c r="AF3" s="10">
        <v>30</v>
      </c>
      <c r="AG3" s="9">
        <v>31</v>
      </c>
      <c r="AH3" s="10">
        <v>32</v>
      </c>
      <c r="AI3" s="9">
        <v>33</v>
      </c>
      <c r="AJ3" s="10">
        <v>34</v>
      </c>
      <c r="AK3" s="9">
        <v>35</v>
      </c>
      <c r="AL3" s="10">
        <v>36</v>
      </c>
      <c r="AM3" s="9">
        <v>37</v>
      </c>
      <c r="AN3" s="10">
        <v>38</v>
      </c>
      <c r="AO3" s="9">
        <v>39</v>
      </c>
      <c r="AP3" s="10">
        <v>40</v>
      </c>
      <c r="AQ3" s="9">
        <v>41</v>
      </c>
      <c r="AR3" s="10">
        <v>42</v>
      </c>
      <c r="AS3" s="9">
        <v>43</v>
      </c>
      <c r="AT3" s="10">
        <v>44</v>
      </c>
      <c r="AU3" s="9">
        <v>45</v>
      </c>
      <c r="AV3" s="10">
        <v>46</v>
      </c>
      <c r="AW3" s="9">
        <v>47</v>
      </c>
      <c r="AX3" s="10">
        <v>48</v>
      </c>
      <c r="AY3" s="9">
        <v>49</v>
      </c>
      <c r="AZ3" s="10">
        <v>50</v>
      </c>
      <c r="BA3" s="9">
        <v>51</v>
      </c>
      <c r="BB3" s="10">
        <v>52</v>
      </c>
      <c r="BC3" s="9">
        <v>53</v>
      </c>
      <c r="BD3" s="10">
        <v>54</v>
      </c>
      <c r="BE3" s="9">
        <v>55</v>
      </c>
      <c r="BF3" s="10">
        <v>56</v>
      </c>
      <c r="BG3" s="9">
        <v>57</v>
      </c>
      <c r="BH3" s="10">
        <v>58</v>
      </c>
      <c r="BI3" s="9">
        <v>59</v>
      </c>
      <c r="BJ3" s="10">
        <v>60</v>
      </c>
      <c r="BK3" s="9">
        <v>61</v>
      </c>
      <c r="BL3" s="10">
        <v>62</v>
      </c>
      <c r="BM3" s="9">
        <v>63</v>
      </c>
      <c r="BN3" s="10">
        <v>64</v>
      </c>
      <c r="BO3" s="9">
        <v>65</v>
      </c>
      <c r="BP3" s="10">
        <v>66</v>
      </c>
      <c r="BQ3" s="9">
        <v>67</v>
      </c>
      <c r="BR3" s="10">
        <v>68</v>
      </c>
      <c r="BS3" s="9">
        <v>69</v>
      </c>
      <c r="BT3" s="10">
        <v>70</v>
      </c>
      <c r="BU3" s="9">
        <v>71</v>
      </c>
      <c r="BV3" s="10">
        <v>72</v>
      </c>
      <c r="BW3" s="9">
        <v>73</v>
      </c>
      <c r="BX3" s="10">
        <v>74</v>
      </c>
    </row>
    <row r="4" spans="1:76" ht="18" x14ac:dyDescent="0.25">
      <c r="A4" s="40" t="s">
        <v>1</v>
      </c>
      <c r="B4" s="84">
        <v>1</v>
      </c>
      <c r="C4" s="85">
        <v>1.0400881422236001</v>
      </c>
      <c r="D4" s="86">
        <v>0.18956304340968236</v>
      </c>
      <c r="E4" s="86">
        <v>2.0109554006651039E-2</v>
      </c>
      <c r="F4" s="86">
        <v>3.8509350841523092E-2</v>
      </c>
      <c r="G4" s="86">
        <v>6.6324008511439692E-4</v>
      </c>
      <c r="H4" s="86">
        <v>1.3320200680424195E-2</v>
      </c>
      <c r="I4" s="86">
        <v>9.192942871689801E-3</v>
      </c>
      <c r="J4" s="86">
        <v>1.3666087554379014E-2</v>
      </c>
      <c r="K4" s="86">
        <v>0.25106065397908667</v>
      </c>
      <c r="L4" s="86">
        <v>6.6460754359107463E-2</v>
      </c>
      <c r="M4" s="86">
        <v>0.21006269029006092</v>
      </c>
      <c r="N4" s="86">
        <v>6.4075909710562165E-2</v>
      </c>
      <c r="O4" s="86">
        <v>2.1661308743838027E-2</v>
      </c>
      <c r="P4" s="86">
        <v>9.2191739847898111E-3</v>
      </c>
      <c r="Q4" s="86">
        <v>6.3743048782758556E-3</v>
      </c>
      <c r="R4" s="86">
        <v>1.1589221571794196E-2</v>
      </c>
      <c r="S4" s="86">
        <v>6.805268349506303E-3</v>
      </c>
      <c r="T4" s="86">
        <v>3.5273103241828547E-3</v>
      </c>
      <c r="U4" s="86">
        <v>1.1631198791228689E-2</v>
      </c>
      <c r="V4" s="86">
        <v>6.8003359717644886E-3</v>
      </c>
      <c r="W4" s="86">
        <v>1.8521240990865183E-2</v>
      </c>
      <c r="X4" s="86">
        <v>8.4929010600439947E-3</v>
      </c>
      <c r="Y4" s="86">
        <v>7.1415616644193939E-3</v>
      </c>
      <c r="Z4" s="86">
        <v>6.7611156092962513E-3</v>
      </c>
      <c r="AA4" s="86">
        <v>6.9450998559418154E-3</v>
      </c>
      <c r="AB4" s="86">
        <v>3.3073062396378134E-3</v>
      </c>
      <c r="AC4" s="86">
        <v>4.8327149229863671E-3</v>
      </c>
      <c r="AD4" s="86">
        <v>4.3501167800989232E-3</v>
      </c>
      <c r="AE4" s="86">
        <v>5.9379750644404051E-3</v>
      </c>
      <c r="AF4" s="86">
        <v>7.9009692249174986E-3</v>
      </c>
      <c r="AG4" s="86">
        <v>8.4795437271257806E-3</v>
      </c>
      <c r="AH4" s="86">
        <v>7.7347677337072096E-3</v>
      </c>
      <c r="AI4" s="86">
        <v>6.9174515815586465E-3</v>
      </c>
      <c r="AJ4" s="86">
        <v>1.8493231456477726E-2</v>
      </c>
      <c r="AK4" s="86">
        <v>8.366839994849249E-3</v>
      </c>
      <c r="AL4" s="86">
        <v>3.5580145753347919E-2</v>
      </c>
      <c r="AM4" s="86">
        <v>1.5124003004771408E-2</v>
      </c>
      <c r="AN4" s="86">
        <v>5.1934250577099885E-3</v>
      </c>
      <c r="AO4" s="86">
        <v>8.0454792838727477E-3</v>
      </c>
      <c r="AP4" s="86">
        <v>2.7451998519398436E-3</v>
      </c>
      <c r="AQ4" s="86">
        <v>2.0653011372755753E-3</v>
      </c>
      <c r="AR4" s="86">
        <v>2.0933115354523264E-2</v>
      </c>
      <c r="AS4" s="86">
        <v>1.4542914678002125E-2</v>
      </c>
      <c r="AT4" s="86">
        <v>7.642050437962059E-3</v>
      </c>
      <c r="AU4" s="86">
        <v>5.6038536806533147E-3</v>
      </c>
      <c r="AV4" s="86">
        <v>1.3768853443389E-2</v>
      </c>
      <c r="AW4" s="86">
        <v>9.5015930040578626E-3</v>
      </c>
      <c r="AX4" s="86">
        <v>1.2324992329405985E-2</v>
      </c>
      <c r="AY4" s="86">
        <v>4.8081575998192867E-3</v>
      </c>
      <c r="AZ4" s="86">
        <v>6.3341528038536416E-3</v>
      </c>
      <c r="BA4" s="86">
        <v>5.7328635676811438E-3</v>
      </c>
      <c r="BB4" s="86">
        <v>4.8493590558920434E-2</v>
      </c>
      <c r="BC4" s="86">
        <v>0.13250527611770191</v>
      </c>
      <c r="BD4" s="86">
        <v>9.4319437142376984E-3</v>
      </c>
      <c r="BE4" s="86">
        <v>4.2391839760800741E-3</v>
      </c>
      <c r="BF4" s="86">
        <v>3.8777927520407267E-3</v>
      </c>
      <c r="BG4" s="86">
        <v>2.3649756528139219E-3</v>
      </c>
      <c r="BH4" s="86">
        <v>6.4552099621239777E-3</v>
      </c>
      <c r="BI4" s="86">
        <v>2.3779507006000173E-4</v>
      </c>
      <c r="BJ4" s="86">
        <v>2.4545918858993036E-4</v>
      </c>
      <c r="BK4" s="86">
        <v>2.6292930370630475E-4</v>
      </c>
      <c r="BL4" s="86">
        <v>2.9133989459133891E-3</v>
      </c>
      <c r="BM4" s="86">
        <v>6.3194970267684888E-3</v>
      </c>
      <c r="BN4" s="86">
        <v>2.8905196059873448E-3</v>
      </c>
      <c r="BO4" s="86">
        <v>7.2523878523043797E-3</v>
      </c>
      <c r="BP4" s="86">
        <v>6.9192466859815151E-3</v>
      </c>
      <c r="BQ4" s="86">
        <v>1.4581630494051588E-2</v>
      </c>
      <c r="BR4" s="86">
        <v>5.9800936190029961E-3</v>
      </c>
      <c r="BS4" s="86">
        <v>1.3515258093966717E-2</v>
      </c>
      <c r="BT4" s="86">
        <v>1.4911261276201689E-2</v>
      </c>
      <c r="BU4" s="86">
        <v>1.2624705173768513E-2</v>
      </c>
      <c r="BV4" s="86">
        <v>7.3715015240143353E-3</v>
      </c>
      <c r="BW4" s="86">
        <v>4.1149676428677206E-3</v>
      </c>
      <c r="BX4" s="87">
        <v>4.7767443988345586E-3</v>
      </c>
    </row>
    <row r="5" spans="1:76" ht="18" x14ac:dyDescent="0.25">
      <c r="A5" s="40" t="s">
        <v>2</v>
      </c>
      <c r="B5" s="84">
        <v>2</v>
      </c>
      <c r="C5" s="88">
        <v>8.8507915908680734E-3</v>
      </c>
      <c r="D5" s="43">
        <v>1.1749472084276493</v>
      </c>
      <c r="E5" s="43">
        <v>1.2607038768748809E-2</v>
      </c>
      <c r="F5" s="43">
        <v>2.7020953431682586E-2</v>
      </c>
      <c r="G5" s="43">
        <v>4.8639428663606625E-4</v>
      </c>
      <c r="H5" s="43">
        <v>8.7096114274873779E-3</v>
      </c>
      <c r="I5" s="43">
        <v>7.3692998022742949E-3</v>
      </c>
      <c r="J5" s="43">
        <v>7.9458945584639003E-3</v>
      </c>
      <c r="K5" s="43">
        <v>0.21377229313528245</v>
      </c>
      <c r="L5" s="43">
        <v>5.9082545096785684E-2</v>
      </c>
      <c r="M5" s="43">
        <v>4.2858696416422171E-3</v>
      </c>
      <c r="N5" s="43">
        <v>1.4248102319783001E-2</v>
      </c>
      <c r="O5" s="43">
        <v>6.1794563828466145E-3</v>
      </c>
      <c r="P5" s="43">
        <v>5.8336073105935441E-3</v>
      </c>
      <c r="Q5" s="43">
        <v>5.3276911343348105E-3</v>
      </c>
      <c r="R5" s="43">
        <v>8.6230415598100869E-3</v>
      </c>
      <c r="S5" s="43">
        <v>5.9999313922440888E-3</v>
      </c>
      <c r="T5" s="43">
        <v>2.8603484256779031E-3</v>
      </c>
      <c r="U5" s="43">
        <v>1.6973368782035255E-2</v>
      </c>
      <c r="V5" s="43">
        <v>1.2682350616744598E-2</v>
      </c>
      <c r="W5" s="43">
        <v>1.1871413330530812E-2</v>
      </c>
      <c r="X5" s="43">
        <v>1.85305839480456E-2</v>
      </c>
      <c r="Y5" s="43">
        <v>5.7993169662188216E-3</v>
      </c>
      <c r="Z5" s="43">
        <v>5.9339987309406095E-3</v>
      </c>
      <c r="AA5" s="43">
        <v>5.5268076601335528E-3</v>
      </c>
      <c r="AB5" s="43">
        <v>3.7874203830272992E-3</v>
      </c>
      <c r="AC5" s="43">
        <v>4.9640292220909307E-3</v>
      </c>
      <c r="AD5" s="43">
        <v>4.0385799869515886E-3</v>
      </c>
      <c r="AE5" s="43">
        <v>4.2956604919827382E-3</v>
      </c>
      <c r="AF5" s="43">
        <v>6.5444156281771575E-3</v>
      </c>
      <c r="AG5" s="43">
        <v>5.902485243773215E-3</v>
      </c>
      <c r="AH5" s="43">
        <v>6.8476256991649772E-3</v>
      </c>
      <c r="AI5" s="43">
        <v>5.6111305194131312E-3</v>
      </c>
      <c r="AJ5" s="43">
        <v>1.5412075603853943E-2</v>
      </c>
      <c r="AK5" s="43">
        <v>6.4393941031088003E-3</v>
      </c>
      <c r="AL5" s="43">
        <v>2.9741609735491822E-2</v>
      </c>
      <c r="AM5" s="43">
        <v>1.3198375901780433E-2</v>
      </c>
      <c r="AN5" s="43">
        <v>4.2875772213262619E-3</v>
      </c>
      <c r="AO5" s="43">
        <v>6.6624770653313774E-3</v>
      </c>
      <c r="AP5" s="43">
        <v>1.8810235067172332E-3</v>
      </c>
      <c r="AQ5" s="43">
        <v>1.6047286800527237E-3</v>
      </c>
      <c r="AR5" s="43">
        <v>8.6444594815758783E-3</v>
      </c>
      <c r="AS5" s="43">
        <v>7.7466309546951398E-3</v>
      </c>
      <c r="AT5" s="43">
        <v>6.9034805424060854E-3</v>
      </c>
      <c r="AU5" s="43">
        <v>5.6670167072605847E-3</v>
      </c>
      <c r="AV5" s="43">
        <v>1.0897881676495788E-2</v>
      </c>
      <c r="AW5" s="43">
        <v>6.6168082001359287E-3</v>
      </c>
      <c r="AX5" s="43">
        <v>8.9401462087339584E-3</v>
      </c>
      <c r="AY5" s="43">
        <v>3.5907367914451527E-3</v>
      </c>
      <c r="AZ5" s="43">
        <v>4.7684239758626953E-3</v>
      </c>
      <c r="BA5" s="43">
        <v>4.789043292503012E-3</v>
      </c>
      <c r="BB5" s="43">
        <v>3.1355730252231651E-2</v>
      </c>
      <c r="BC5" s="43">
        <v>8.6043257733828871E-2</v>
      </c>
      <c r="BD5" s="43">
        <v>5.6849831374637767E-3</v>
      </c>
      <c r="BE5" s="43">
        <v>2.4025359929718769E-3</v>
      </c>
      <c r="BF5" s="43">
        <v>3.0779037245370279E-3</v>
      </c>
      <c r="BG5" s="43">
        <v>1.6920360880059103E-3</v>
      </c>
      <c r="BH5" s="43">
        <v>3.610999283374351E-3</v>
      </c>
      <c r="BI5" s="43">
        <v>2.0092838073287091E-4</v>
      </c>
      <c r="BJ5" s="43">
        <v>2.1265895000015678E-4</v>
      </c>
      <c r="BK5" s="43">
        <v>2.3165975322300363E-4</v>
      </c>
      <c r="BL5" s="43">
        <v>2.4386160794167885E-3</v>
      </c>
      <c r="BM5" s="43">
        <v>5.0456026683464083E-3</v>
      </c>
      <c r="BN5" s="43">
        <v>2.0469236188326257E-3</v>
      </c>
      <c r="BO5" s="43">
        <v>4.9069121358772394E-3</v>
      </c>
      <c r="BP5" s="43">
        <v>4.605304044601459E-3</v>
      </c>
      <c r="BQ5" s="43">
        <v>1.2199324670132971E-2</v>
      </c>
      <c r="BR5" s="43">
        <v>4.8036482132818234E-3</v>
      </c>
      <c r="BS5" s="43">
        <v>7.7589525262464088E-3</v>
      </c>
      <c r="BT5" s="43">
        <v>1.4419499539301911E-2</v>
      </c>
      <c r="BU5" s="43">
        <v>7.71408921635784E-3</v>
      </c>
      <c r="BV5" s="43">
        <v>5.3157103458494805E-3</v>
      </c>
      <c r="BW5" s="43">
        <v>2.5743737799558634E-3</v>
      </c>
      <c r="BX5" s="89">
        <v>3.3633388925682932E-3</v>
      </c>
    </row>
    <row r="6" spans="1:76" ht="18" x14ac:dyDescent="0.25">
      <c r="A6" s="40" t="s">
        <v>3</v>
      </c>
      <c r="B6" s="84">
        <v>3</v>
      </c>
      <c r="C6" s="88">
        <v>1.245037865271551E-4</v>
      </c>
      <c r="D6" s="43">
        <v>8.9038474173118613E-5</v>
      </c>
      <c r="E6" s="43">
        <v>1.0001973638185291</v>
      </c>
      <c r="F6" s="43">
        <v>5.1678782391569232E-5</v>
      </c>
      <c r="G6" s="43">
        <v>3.6515581059358468E-6</v>
      </c>
      <c r="H6" s="43">
        <v>7.9540509721705234E-4</v>
      </c>
      <c r="I6" s="43">
        <v>1.0189976149617067E-4</v>
      </c>
      <c r="J6" s="43">
        <v>5.7189753463502254E-5</v>
      </c>
      <c r="K6" s="43">
        <v>1.4007082648430312E-4</v>
      </c>
      <c r="L6" s="43">
        <v>9.5065781352097754E-5</v>
      </c>
      <c r="M6" s="43">
        <v>4.7960099270357939E-4</v>
      </c>
      <c r="N6" s="43">
        <v>1.5807326514397725E-4</v>
      </c>
      <c r="O6" s="43">
        <v>9.1947471459043713E-5</v>
      </c>
      <c r="P6" s="43">
        <v>5.4418966658665013E-5</v>
      </c>
      <c r="Q6" s="43">
        <v>3.0371098677107699E-2</v>
      </c>
      <c r="R6" s="43">
        <v>3.2465223321263624E-3</v>
      </c>
      <c r="S6" s="43">
        <v>1.0044440281856799E-3</v>
      </c>
      <c r="T6" s="43">
        <v>3.0340386080406165E-5</v>
      </c>
      <c r="U6" s="43">
        <v>6.8570780620546125E-5</v>
      </c>
      <c r="V6" s="43">
        <v>1.1826810590610337E-4</v>
      </c>
      <c r="W6" s="43">
        <v>2.5287798631037109E-4</v>
      </c>
      <c r="X6" s="43">
        <v>7.6429386316164764E-5</v>
      </c>
      <c r="Y6" s="43">
        <v>1.6279321938814925E-4</v>
      </c>
      <c r="Z6" s="43">
        <v>6.9175648232831278E-5</v>
      </c>
      <c r="AA6" s="43">
        <v>8.7770138267992035E-5</v>
      </c>
      <c r="AB6" s="43">
        <v>6.1692218713697914E-5</v>
      </c>
      <c r="AC6" s="43">
        <v>6.0154969936194919E-5</v>
      </c>
      <c r="AD6" s="43">
        <v>5.7675613755264974E-5</v>
      </c>
      <c r="AE6" s="43">
        <v>1.0752170886759222E-4</v>
      </c>
      <c r="AF6" s="43">
        <v>1.0104464657516932E-4</v>
      </c>
      <c r="AG6" s="43">
        <v>3.9351612675694566E-3</v>
      </c>
      <c r="AH6" s="43">
        <v>2.4652127686563115E-4</v>
      </c>
      <c r="AI6" s="43">
        <v>7.144978348831928E-5</v>
      </c>
      <c r="AJ6" s="43">
        <v>2.4096776152321821E-4</v>
      </c>
      <c r="AK6" s="43">
        <v>6.4533466863289144E-5</v>
      </c>
      <c r="AL6" s="43">
        <v>4.2456261964125705E-4</v>
      </c>
      <c r="AM6" s="43">
        <v>2.0359787458761936E-4</v>
      </c>
      <c r="AN6" s="43">
        <v>2.6572311778771295E-4</v>
      </c>
      <c r="AO6" s="43">
        <v>4.4764420338445557E-4</v>
      </c>
      <c r="AP6" s="43">
        <v>7.7546714993287103E-5</v>
      </c>
      <c r="AQ6" s="43">
        <v>1.2728109871094917E-4</v>
      </c>
      <c r="AR6" s="43">
        <v>1.395296311204464E-4</v>
      </c>
      <c r="AS6" s="43">
        <v>8.3776541358867692E-5</v>
      </c>
      <c r="AT6" s="43">
        <v>8.0390799392017405E-5</v>
      </c>
      <c r="AU6" s="43">
        <v>7.3097865188537372E-5</v>
      </c>
      <c r="AV6" s="43">
        <v>1.8493243250969392E-4</v>
      </c>
      <c r="AW6" s="43">
        <v>7.3480467703307799E-5</v>
      </c>
      <c r="AX6" s="43">
        <v>9.1268639921552293E-5</v>
      </c>
      <c r="AY6" s="43">
        <v>5.5824628859226804E-5</v>
      </c>
      <c r="AZ6" s="43">
        <v>7.2212453440195703E-5</v>
      </c>
      <c r="BA6" s="43">
        <v>1.8898516664883801E-4</v>
      </c>
      <c r="BB6" s="43">
        <v>4.2129199531889034E-5</v>
      </c>
      <c r="BC6" s="43">
        <v>9.364117417343317E-5</v>
      </c>
      <c r="BD6" s="43">
        <v>8.7700332548383555E-5</v>
      </c>
      <c r="BE6" s="43">
        <v>7.4146190275099853E-5</v>
      </c>
      <c r="BF6" s="43">
        <v>9.3314946809926869E-5</v>
      </c>
      <c r="BG6" s="43">
        <v>2.4808832098102942E-5</v>
      </c>
      <c r="BH6" s="43">
        <v>6.2685448847830282E-5</v>
      </c>
      <c r="BI6" s="43">
        <v>9.9103929763869729E-6</v>
      </c>
      <c r="BJ6" s="43">
        <v>1.1146129973207115E-5</v>
      </c>
      <c r="BK6" s="43">
        <v>1.3600323840918944E-5</v>
      </c>
      <c r="BL6" s="43">
        <v>8.4268721937492535E-5</v>
      </c>
      <c r="BM6" s="43">
        <v>8.2940973210901694E-5</v>
      </c>
      <c r="BN6" s="43">
        <v>1.3823159329691032E-4</v>
      </c>
      <c r="BO6" s="43">
        <v>4.5090938349068914E-5</v>
      </c>
      <c r="BP6" s="43">
        <v>1.2128058038310653E-4</v>
      </c>
      <c r="BQ6" s="43">
        <v>2.9895828699441701E-5</v>
      </c>
      <c r="BR6" s="43">
        <v>9.6572407731653829E-5</v>
      </c>
      <c r="BS6" s="43">
        <v>1.1372462496724039E-4</v>
      </c>
      <c r="BT6" s="43">
        <v>1.4210733800609619E-4</v>
      </c>
      <c r="BU6" s="43">
        <v>7.7786266603455394E-5</v>
      </c>
      <c r="BV6" s="43">
        <v>5.5485374813017891E-5</v>
      </c>
      <c r="BW6" s="43">
        <v>1.0472686687763468E-4</v>
      </c>
      <c r="BX6" s="89">
        <v>1.8784781477691276E-4</v>
      </c>
    </row>
    <row r="7" spans="1:76" ht="18" x14ac:dyDescent="0.25">
      <c r="A7" s="40" t="s">
        <v>4</v>
      </c>
      <c r="B7" s="84">
        <v>4</v>
      </c>
      <c r="C7" s="88">
        <v>1.4642377761721242E-4</v>
      </c>
      <c r="D7" s="43">
        <v>1.3201762241277489E-3</v>
      </c>
      <c r="E7" s="43">
        <v>2.1996810033496424E-3</v>
      </c>
      <c r="F7" s="43">
        <v>1.0267997766232437</v>
      </c>
      <c r="G7" s="43">
        <v>3.0725599256582434E-5</v>
      </c>
      <c r="H7" s="43">
        <v>5.842854889080933E-4</v>
      </c>
      <c r="I7" s="43">
        <v>2.071165421007725E-4</v>
      </c>
      <c r="J7" s="43">
        <v>5.2797807891212967E-4</v>
      </c>
      <c r="K7" s="43">
        <v>6.5697922515184732E-3</v>
      </c>
      <c r="L7" s="43">
        <v>1.82074144661355E-3</v>
      </c>
      <c r="M7" s="43">
        <v>1.5643492012945641E-4</v>
      </c>
      <c r="N7" s="43">
        <v>2.1349390159307438E-4</v>
      </c>
      <c r="O7" s="43">
        <v>5.8927734844708328E-4</v>
      </c>
      <c r="P7" s="43">
        <v>2.1685231983880666E-4</v>
      </c>
      <c r="Q7" s="43">
        <v>2.9828798760438358E-4</v>
      </c>
      <c r="R7" s="43">
        <v>3.8008009216068331E-4</v>
      </c>
      <c r="S7" s="43">
        <v>3.0086761180957183E-4</v>
      </c>
      <c r="T7" s="43">
        <v>1.4097131331738768E-4</v>
      </c>
      <c r="U7" s="43">
        <v>5.165691769521035E-4</v>
      </c>
      <c r="V7" s="43">
        <v>2.6192108523200481E-4</v>
      </c>
      <c r="W7" s="43">
        <v>2.7436374070751758E-4</v>
      </c>
      <c r="X7" s="43">
        <v>7.0760003471237237E-4</v>
      </c>
      <c r="Y7" s="43">
        <v>2.8581231332447886E-4</v>
      </c>
      <c r="Z7" s="43">
        <v>4.4464440454923673E-4</v>
      </c>
      <c r="AA7" s="43">
        <v>3.6133850371853249E-4</v>
      </c>
      <c r="AB7" s="43">
        <v>1.8527262340007513E-4</v>
      </c>
      <c r="AC7" s="43">
        <v>2.2988888487734832E-4</v>
      </c>
      <c r="AD7" s="43">
        <v>2.2339812637764612E-4</v>
      </c>
      <c r="AE7" s="43">
        <v>2.1941647113020684E-4</v>
      </c>
      <c r="AF7" s="43">
        <v>2.4122222184286225E-4</v>
      </c>
      <c r="AG7" s="43">
        <v>3.0609929078908432E-4</v>
      </c>
      <c r="AH7" s="43">
        <v>3.7218253889000127E-3</v>
      </c>
      <c r="AI7" s="43">
        <v>2.1784190820599701E-4</v>
      </c>
      <c r="AJ7" s="43">
        <v>3.3858210723431765E-4</v>
      </c>
      <c r="AK7" s="43">
        <v>3.3244841663192742E-4</v>
      </c>
      <c r="AL7" s="43">
        <v>1.2715539526029008E-3</v>
      </c>
      <c r="AM7" s="43">
        <v>1.0040543100895735E-3</v>
      </c>
      <c r="AN7" s="43">
        <v>2.0835762316506962E-4</v>
      </c>
      <c r="AO7" s="43">
        <v>2.8629168179216985E-4</v>
      </c>
      <c r="AP7" s="43">
        <v>1.9747470495388964E-4</v>
      </c>
      <c r="AQ7" s="43">
        <v>1.4483589562323137E-4</v>
      </c>
      <c r="AR7" s="43">
        <v>5.6564413608261633E-4</v>
      </c>
      <c r="AS7" s="43">
        <v>6.765234426928218E-4</v>
      </c>
      <c r="AT7" s="43">
        <v>2.3961753507611901E-4</v>
      </c>
      <c r="AU7" s="43">
        <v>1.4903268871361807E-4</v>
      </c>
      <c r="AV7" s="43">
        <v>5.9395867130688325E-4</v>
      </c>
      <c r="AW7" s="43">
        <v>4.1135747271849201E-4</v>
      </c>
      <c r="AX7" s="43">
        <v>6.5159198307859659E-4</v>
      </c>
      <c r="AY7" s="43">
        <v>2.5029632990796461E-4</v>
      </c>
      <c r="AZ7" s="43">
        <v>2.5736829737555014E-4</v>
      </c>
      <c r="BA7" s="43">
        <v>2.2313293266049456E-4</v>
      </c>
      <c r="BB7" s="43">
        <v>2.7864917249387404E-3</v>
      </c>
      <c r="BC7" s="43">
        <v>7.6772512869111124E-3</v>
      </c>
      <c r="BD7" s="43">
        <v>2.24756576896848E-4</v>
      </c>
      <c r="BE7" s="43">
        <v>1.8424546043449973E-4</v>
      </c>
      <c r="BF7" s="43">
        <v>1.6973786748354002E-4</v>
      </c>
      <c r="BG7" s="43">
        <v>1.1696383634862627E-4</v>
      </c>
      <c r="BH7" s="43">
        <v>1.3538961601454179E-4</v>
      </c>
      <c r="BI7" s="43">
        <v>8.1734187019401146E-6</v>
      </c>
      <c r="BJ7" s="43">
        <v>8.3457564466536074E-6</v>
      </c>
      <c r="BK7" s="43">
        <v>1.031529804804394E-5</v>
      </c>
      <c r="BL7" s="43">
        <v>1.314931458242552E-4</v>
      </c>
      <c r="BM7" s="43">
        <v>2.1937869748383208E-4</v>
      </c>
      <c r="BN7" s="43">
        <v>3.018159227535392E-4</v>
      </c>
      <c r="BO7" s="43">
        <v>4.3018880261154983E-4</v>
      </c>
      <c r="BP7" s="43">
        <v>2.5119409774254799E-4</v>
      </c>
      <c r="BQ7" s="43">
        <v>3.5588688593858576E-4</v>
      </c>
      <c r="BR7" s="43">
        <v>1.8113311821367714E-4</v>
      </c>
      <c r="BS7" s="43">
        <v>7.2704740872320587E-4</v>
      </c>
      <c r="BT7" s="43">
        <v>6.3842882794279822E-4</v>
      </c>
      <c r="BU7" s="43">
        <v>5.1296875942895964E-4</v>
      </c>
      <c r="BV7" s="43">
        <v>5.5478716117707814E-4</v>
      </c>
      <c r="BW7" s="43">
        <v>3.0423693050709677E-4</v>
      </c>
      <c r="BX7" s="89">
        <v>4.2810892215327796E-4</v>
      </c>
    </row>
    <row r="8" spans="1:76" ht="18" x14ac:dyDescent="0.25">
      <c r="A8" s="40" t="s">
        <v>5</v>
      </c>
      <c r="B8" s="84">
        <v>5</v>
      </c>
      <c r="C8" s="88">
        <v>8.7897452130592038E-3</v>
      </c>
      <c r="D8" s="43">
        <v>5.6148480292561032E-3</v>
      </c>
      <c r="E8" s="43">
        <v>3.5805190966899519E-3</v>
      </c>
      <c r="F8" s="43">
        <v>7.910957231689492E-3</v>
      </c>
      <c r="G8" s="43">
        <v>1.0003156503406097</v>
      </c>
      <c r="H8" s="43">
        <v>3.3824027939720388E-3</v>
      </c>
      <c r="I8" s="43">
        <v>3.7873698087672633E-3</v>
      </c>
      <c r="J8" s="43">
        <v>4.6905401015913534E-3</v>
      </c>
      <c r="K8" s="43">
        <v>5.4020297781389491E-3</v>
      </c>
      <c r="L8" s="43">
        <v>8.6040373092846709E-3</v>
      </c>
      <c r="M8" s="43">
        <v>5.7925164566988378E-3</v>
      </c>
      <c r="N8" s="43">
        <v>2.2545025569407042E-2</v>
      </c>
      <c r="O8" s="43">
        <v>8.5937428904814799E-3</v>
      </c>
      <c r="P8" s="43">
        <v>8.538845310142637E-3</v>
      </c>
      <c r="Q8" s="43">
        <v>8.0573528262952426E-3</v>
      </c>
      <c r="R8" s="43">
        <v>1.3077607079051796E-2</v>
      </c>
      <c r="S8" s="43">
        <v>8.0650133212910886E-3</v>
      </c>
      <c r="T8" s="43">
        <v>6.6047237282297416E-2</v>
      </c>
      <c r="U8" s="43">
        <v>3.2684351471769846E-2</v>
      </c>
      <c r="V8" s="43">
        <v>7.5966801826323829E-2</v>
      </c>
      <c r="W8" s="43">
        <v>2.1014019160193156E-2</v>
      </c>
      <c r="X8" s="43">
        <v>2.8544505740597536E-2</v>
      </c>
      <c r="Y8" s="43">
        <v>8.0931660779161082E-3</v>
      </c>
      <c r="Z8" s="43">
        <v>7.0631916711719296E-3</v>
      </c>
      <c r="AA8" s="43">
        <v>7.0521928206594559E-3</v>
      </c>
      <c r="AB8" s="43">
        <v>4.9580608272811379E-3</v>
      </c>
      <c r="AC8" s="43">
        <v>6.8627691665484169E-3</v>
      </c>
      <c r="AD8" s="43">
        <v>4.7762434479813069E-3</v>
      </c>
      <c r="AE8" s="43">
        <v>4.7219432681715485E-3</v>
      </c>
      <c r="AF8" s="43">
        <v>5.4374482278572722E-3</v>
      </c>
      <c r="AG8" s="43">
        <v>7.7805549224739378E-3</v>
      </c>
      <c r="AH8" s="43">
        <v>5.6305857579438748E-3</v>
      </c>
      <c r="AI8" s="43">
        <v>3.3861926816457447E-3</v>
      </c>
      <c r="AJ8" s="43">
        <v>1.0803719637048907E-2</v>
      </c>
      <c r="AK8" s="43">
        <v>7.0548616022168675E-3</v>
      </c>
      <c r="AL8" s="43">
        <v>1.3790202714191326E-2</v>
      </c>
      <c r="AM8" s="43">
        <v>6.5498872490203528E-3</v>
      </c>
      <c r="AN8" s="43">
        <v>5.0792467956437895E-3</v>
      </c>
      <c r="AO8" s="43">
        <v>5.88703003679736E-3</v>
      </c>
      <c r="AP8" s="43">
        <v>2.7576595861818686E-3</v>
      </c>
      <c r="AQ8" s="43">
        <v>1.7396316610747337E-3</v>
      </c>
      <c r="AR8" s="43">
        <v>7.897466900229539E-3</v>
      </c>
      <c r="AS8" s="43">
        <v>5.6172748577645905E-3</v>
      </c>
      <c r="AT8" s="43">
        <v>9.5880772378447998E-3</v>
      </c>
      <c r="AU8" s="43">
        <v>9.2734197020284351E-3</v>
      </c>
      <c r="AV8" s="43">
        <v>5.3579103650029042E-3</v>
      </c>
      <c r="AW8" s="43">
        <v>1.1058547786493728E-2</v>
      </c>
      <c r="AX8" s="43">
        <v>1.1435064196312624E-2</v>
      </c>
      <c r="AY8" s="43">
        <v>2.3838592678326717E-3</v>
      </c>
      <c r="AZ8" s="43">
        <v>2.725091906296264E-3</v>
      </c>
      <c r="BA8" s="43">
        <v>3.0257826779556121E-3</v>
      </c>
      <c r="BB8" s="43">
        <v>2.1171329432714699E-3</v>
      </c>
      <c r="BC8" s="43">
        <v>4.0889047332069179E-3</v>
      </c>
      <c r="BD8" s="43">
        <v>2.7295313012073298E-3</v>
      </c>
      <c r="BE8" s="43">
        <v>1.5159771434942963E-3</v>
      </c>
      <c r="BF8" s="43">
        <v>1.6410131143603818E-3</v>
      </c>
      <c r="BG8" s="43">
        <v>5.9499376987121294E-4</v>
      </c>
      <c r="BH8" s="43">
        <v>1.4141946700277391E-3</v>
      </c>
      <c r="BI8" s="43">
        <v>1.7690246699893702E-4</v>
      </c>
      <c r="BJ8" s="43">
        <v>1.9665469908029099E-4</v>
      </c>
      <c r="BK8" s="43">
        <v>2.2230546132899885E-4</v>
      </c>
      <c r="BL8" s="43">
        <v>1.1472925659517545E-3</v>
      </c>
      <c r="BM8" s="43">
        <v>3.2249256481174968E-3</v>
      </c>
      <c r="BN8" s="43">
        <v>1.685819973210875E-3</v>
      </c>
      <c r="BO8" s="43">
        <v>2.3434445641645958E-3</v>
      </c>
      <c r="BP8" s="43">
        <v>2.7180044378833116E-3</v>
      </c>
      <c r="BQ8" s="43">
        <v>1.7545201197800341E-3</v>
      </c>
      <c r="BR8" s="43">
        <v>2.0088861043016603E-3</v>
      </c>
      <c r="BS8" s="43">
        <v>3.6297399023961885E-3</v>
      </c>
      <c r="BT8" s="43">
        <v>2.3819890153141052E-3</v>
      </c>
      <c r="BU8" s="43">
        <v>4.8535553524789443E-3</v>
      </c>
      <c r="BV8" s="43">
        <v>4.0125115367135623E-3</v>
      </c>
      <c r="BW8" s="43">
        <v>1.6862273982452816E-3</v>
      </c>
      <c r="BX8" s="89">
        <v>3.3708388305501847E-3</v>
      </c>
    </row>
    <row r="9" spans="1:76" ht="18" x14ac:dyDescent="0.25">
      <c r="A9" s="40" t="s">
        <v>6</v>
      </c>
      <c r="B9" s="84">
        <v>6</v>
      </c>
      <c r="C9" s="88">
        <v>5.1085929848530147E-5</v>
      </c>
      <c r="D9" s="43">
        <v>3.7803584254733993E-5</v>
      </c>
      <c r="E9" s="43">
        <v>5.8204740404229958E-5</v>
      </c>
      <c r="F9" s="43">
        <v>6.6540538130633028E-5</v>
      </c>
      <c r="G9" s="43">
        <v>4.1607666861676783E-6</v>
      </c>
      <c r="H9" s="43">
        <v>1.0000570529787787</v>
      </c>
      <c r="I9" s="43">
        <v>6.2506238175433343E-5</v>
      </c>
      <c r="J9" s="43">
        <v>1.4321581605050942E-4</v>
      </c>
      <c r="K9" s="43">
        <v>5.931890591940418E-5</v>
      </c>
      <c r="L9" s="43">
        <v>8.3038660967194158E-5</v>
      </c>
      <c r="M9" s="43">
        <v>5.1998635857913427E-5</v>
      </c>
      <c r="N9" s="43">
        <v>9.7840836049128824E-5</v>
      </c>
      <c r="O9" s="43">
        <v>6.3895919467887649E-5</v>
      </c>
      <c r="P9" s="43">
        <v>5.6795594509043646E-5</v>
      </c>
      <c r="Q9" s="43">
        <v>7.0183107720705445E-5</v>
      </c>
      <c r="R9" s="43">
        <v>9.4802468390142364E-5</v>
      </c>
      <c r="S9" s="43">
        <v>7.6720814607730308E-5</v>
      </c>
      <c r="T9" s="43">
        <v>4.2943911425178241E-5</v>
      </c>
      <c r="U9" s="43">
        <v>2.8271519489973557E-4</v>
      </c>
      <c r="V9" s="43">
        <v>1.9948366194224828E-4</v>
      </c>
      <c r="W9" s="43">
        <v>9.4384243122284996E-5</v>
      </c>
      <c r="X9" s="43">
        <v>1.6912303253717581E-4</v>
      </c>
      <c r="Y9" s="43">
        <v>1.9460869702478626E-4</v>
      </c>
      <c r="Z9" s="43">
        <v>3.8249053919409558E-3</v>
      </c>
      <c r="AA9" s="43">
        <v>1.3292533503404254E-3</v>
      </c>
      <c r="AB9" s="43">
        <v>4.7234878255692571E-4</v>
      </c>
      <c r="AC9" s="43">
        <v>8.881638295176891E-4</v>
      </c>
      <c r="AD9" s="43">
        <v>6.9561717440413528E-4</v>
      </c>
      <c r="AE9" s="43">
        <v>4.2332809792510894E-4</v>
      </c>
      <c r="AF9" s="43">
        <v>4.6706719019623381E-4</v>
      </c>
      <c r="AG9" s="43">
        <v>3.6073295080527777E-4</v>
      </c>
      <c r="AH9" s="43">
        <v>2.2102302684919302E-4</v>
      </c>
      <c r="AI9" s="43">
        <v>2.2295696055428722E-4</v>
      </c>
      <c r="AJ9" s="43">
        <v>1.1713180753890113E-4</v>
      </c>
      <c r="AK9" s="43">
        <v>3.5744102510075842E-5</v>
      </c>
      <c r="AL9" s="43">
        <v>2.95249084907299E-4</v>
      </c>
      <c r="AM9" s="43">
        <v>9.4092811247991248E-5</v>
      </c>
      <c r="AN9" s="43">
        <v>4.6634583810888623E-4</v>
      </c>
      <c r="AO9" s="43">
        <v>5.4951905385001998E-4</v>
      </c>
      <c r="AP9" s="43">
        <v>5.0305900698573512E-5</v>
      </c>
      <c r="AQ9" s="43">
        <v>2.8938867767095614E-5</v>
      </c>
      <c r="AR9" s="43">
        <v>1.8119306360604828E-4</v>
      </c>
      <c r="AS9" s="43">
        <v>6.9517285886975665E-5</v>
      </c>
      <c r="AT9" s="43">
        <v>6.4941093264900889E-5</v>
      </c>
      <c r="AU9" s="43">
        <v>5.9046071740623625E-5</v>
      </c>
      <c r="AV9" s="43">
        <v>1.2591308944154229E-4</v>
      </c>
      <c r="AW9" s="43">
        <v>1.0083197393546327E-4</v>
      </c>
      <c r="AX9" s="43">
        <v>1.20465750273035E-4</v>
      </c>
      <c r="AY9" s="43">
        <v>5.170994188778151E-5</v>
      </c>
      <c r="AZ9" s="43">
        <v>8.2585502829778503E-5</v>
      </c>
      <c r="BA9" s="43">
        <v>8.3622389685341741E-5</v>
      </c>
      <c r="BB9" s="43">
        <v>3.248757768054041E-5</v>
      </c>
      <c r="BC9" s="43">
        <v>6.9240220521240084E-5</v>
      </c>
      <c r="BD9" s="43">
        <v>9.4461075493310837E-5</v>
      </c>
      <c r="BE9" s="43">
        <v>5.4103594408035583E-5</v>
      </c>
      <c r="BF9" s="43">
        <v>5.4002697717741414E-5</v>
      </c>
      <c r="BG9" s="43">
        <v>1.5259944671212465E-5</v>
      </c>
      <c r="BH9" s="43">
        <v>3.1034955144564862E-5</v>
      </c>
      <c r="BI9" s="43">
        <v>9.1137257479592563E-6</v>
      </c>
      <c r="BJ9" s="43">
        <v>1.0331290772479713E-5</v>
      </c>
      <c r="BK9" s="43">
        <v>1.5359338480613014E-5</v>
      </c>
      <c r="BL9" s="43">
        <v>2.1218544497013225E-5</v>
      </c>
      <c r="BM9" s="43">
        <v>4.38646071074497E-5</v>
      </c>
      <c r="BN9" s="43">
        <v>5.6649121835158017E-5</v>
      </c>
      <c r="BO9" s="43">
        <v>2.9552069633926352E-5</v>
      </c>
      <c r="BP9" s="43">
        <v>5.2667521519740596E-5</v>
      </c>
      <c r="BQ9" s="43">
        <v>1.081335397435247E-4</v>
      </c>
      <c r="BR9" s="43">
        <v>3.0982566174793181E-5</v>
      </c>
      <c r="BS9" s="43">
        <v>6.8422639401564644E-5</v>
      </c>
      <c r="BT9" s="43">
        <v>5.1925852608694938E-5</v>
      </c>
      <c r="BU9" s="43">
        <v>5.184273518257373E-5</v>
      </c>
      <c r="BV9" s="43">
        <v>3.6623161173552577E-5</v>
      </c>
      <c r="BW9" s="43">
        <v>4.2848465698995541E-5</v>
      </c>
      <c r="BX9" s="89">
        <v>7.2132595571140019E-5</v>
      </c>
    </row>
    <row r="10" spans="1:76" ht="18" x14ac:dyDescent="0.25">
      <c r="A10" s="40" t="s">
        <v>7</v>
      </c>
      <c r="B10" s="84">
        <v>7</v>
      </c>
      <c r="C10" s="88">
        <v>2.5323527616607218E-3</v>
      </c>
      <c r="D10" s="43">
        <v>1.8957762269005854E-3</v>
      </c>
      <c r="E10" s="43">
        <v>2.8086974944892171E-3</v>
      </c>
      <c r="F10" s="43">
        <v>3.7971031519222031E-3</v>
      </c>
      <c r="G10" s="43">
        <v>2.3376932448783685E-4</v>
      </c>
      <c r="H10" s="43">
        <v>3.5487380991869643E-3</v>
      </c>
      <c r="I10" s="43">
        <v>1.0491890015144876</v>
      </c>
      <c r="J10" s="43">
        <v>9.3394372384554333E-3</v>
      </c>
      <c r="K10" s="43">
        <v>2.6051037749686193E-3</v>
      </c>
      <c r="L10" s="43">
        <v>4.5948727645808768E-3</v>
      </c>
      <c r="M10" s="43">
        <v>2.7281777734212802E-3</v>
      </c>
      <c r="N10" s="43">
        <v>4.2022523007997038E-3</v>
      </c>
      <c r="O10" s="43">
        <v>3.3988388318936047E-3</v>
      </c>
      <c r="P10" s="43">
        <v>2.9210167790025936E-3</v>
      </c>
      <c r="Q10" s="43">
        <v>3.8484687843882768E-3</v>
      </c>
      <c r="R10" s="43">
        <v>3.8084634917050753E-3</v>
      </c>
      <c r="S10" s="43">
        <v>4.0225595077599055E-3</v>
      </c>
      <c r="T10" s="43">
        <v>2.594741982478603E-3</v>
      </c>
      <c r="U10" s="43">
        <v>1.1102106453472907E-2</v>
      </c>
      <c r="V10" s="43">
        <v>5.3287477711956273E-3</v>
      </c>
      <c r="W10" s="43">
        <v>4.4156316944899349E-3</v>
      </c>
      <c r="X10" s="43">
        <v>8.3685478067842128E-3</v>
      </c>
      <c r="Y10" s="43">
        <v>2.4803199843370528E-2</v>
      </c>
      <c r="Z10" s="43">
        <v>0.25689508882136924</v>
      </c>
      <c r="AA10" s="43">
        <v>8.9022573760218784E-2</v>
      </c>
      <c r="AB10" s="43">
        <v>3.1322827308496545E-2</v>
      </c>
      <c r="AC10" s="43">
        <v>5.9138101809637696E-2</v>
      </c>
      <c r="AD10" s="43">
        <v>4.637859465140326E-2</v>
      </c>
      <c r="AE10" s="43">
        <v>2.8034949255595229E-2</v>
      </c>
      <c r="AF10" s="43">
        <v>3.0936280309345605E-2</v>
      </c>
      <c r="AG10" s="43">
        <v>2.3492860895495356E-2</v>
      </c>
      <c r="AH10" s="43">
        <v>1.4303021411992554E-2</v>
      </c>
      <c r="AI10" s="43">
        <v>1.466280987447904E-2</v>
      </c>
      <c r="AJ10" s="43">
        <v>6.8219330298547945E-3</v>
      </c>
      <c r="AK10" s="43">
        <v>2.0938319198191258E-3</v>
      </c>
      <c r="AL10" s="43">
        <v>1.8253167791131109E-2</v>
      </c>
      <c r="AM10" s="43">
        <v>5.6260159449475315E-3</v>
      </c>
      <c r="AN10" s="43">
        <v>3.2619268526041904E-2</v>
      </c>
      <c r="AO10" s="43">
        <v>3.8053428763864978E-2</v>
      </c>
      <c r="AP10" s="43">
        <v>3.0591138830995796E-3</v>
      </c>
      <c r="AQ10" s="43">
        <v>1.7577015556619524E-3</v>
      </c>
      <c r="AR10" s="43">
        <v>1.1826805978382596E-2</v>
      </c>
      <c r="AS10" s="43">
        <v>4.1691617076168846E-3</v>
      </c>
      <c r="AT10" s="43">
        <v>3.8155788373276339E-3</v>
      </c>
      <c r="AU10" s="43">
        <v>3.4205254544728944E-3</v>
      </c>
      <c r="AV10" s="43">
        <v>6.9748746197584319E-3</v>
      </c>
      <c r="AW10" s="43">
        <v>6.2052065206279058E-3</v>
      </c>
      <c r="AX10" s="43">
        <v>4.9780647126681796E-3</v>
      </c>
      <c r="AY10" s="43">
        <v>3.1238314253838901E-3</v>
      </c>
      <c r="AZ10" s="43">
        <v>5.2492938088701813E-3</v>
      </c>
      <c r="BA10" s="43">
        <v>5.3745879357673717E-3</v>
      </c>
      <c r="BB10" s="43">
        <v>1.8739667128015172E-3</v>
      </c>
      <c r="BC10" s="43">
        <v>3.984485785477998E-3</v>
      </c>
      <c r="BD10" s="43">
        <v>5.9067993985381859E-3</v>
      </c>
      <c r="BE10" s="43">
        <v>3.5189623290479925E-3</v>
      </c>
      <c r="BF10" s="43">
        <v>3.4958189717353501E-3</v>
      </c>
      <c r="BG10" s="43">
        <v>9.4811076792807481E-4</v>
      </c>
      <c r="BH10" s="43">
        <v>1.7721342086488351E-3</v>
      </c>
      <c r="BI10" s="43">
        <v>6.4261022487933353E-4</v>
      </c>
      <c r="BJ10" s="43">
        <v>7.3161713335815378E-4</v>
      </c>
      <c r="BK10" s="43">
        <v>1.0816339741032733E-3</v>
      </c>
      <c r="BL10" s="43">
        <v>1.3027043027187442E-3</v>
      </c>
      <c r="BM10" s="43">
        <v>2.4769471105147585E-3</v>
      </c>
      <c r="BN10" s="43">
        <v>3.491308235637322E-3</v>
      </c>
      <c r="BO10" s="43">
        <v>1.4517907150724892E-3</v>
      </c>
      <c r="BP10" s="43">
        <v>2.9399849736765973E-3</v>
      </c>
      <c r="BQ10" s="43">
        <v>7.0953119685095607E-3</v>
      </c>
      <c r="BR10" s="43">
        <v>1.8684238261573386E-3</v>
      </c>
      <c r="BS10" s="43">
        <v>4.2035562387522053E-3</v>
      </c>
      <c r="BT10" s="43">
        <v>3.1813545054323903E-3</v>
      </c>
      <c r="BU10" s="43">
        <v>2.6049238167376687E-3</v>
      </c>
      <c r="BV10" s="43">
        <v>2.0044350920446997E-3</v>
      </c>
      <c r="BW10" s="43">
        <v>2.193426140314638E-3</v>
      </c>
      <c r="BX10" s="89">
        <v>4.453624414273865E-3</v>
      </c>
    </row>
    <row r="11" spans="1:76" ht="18" x14ac:dyDescent="0.25">
      <c r="A11" s="40" t="s">
        <v>8</v>
      </c>
      <c r="B11" s="84">
        <v>8</v>
      </c>
      <c r="C11" s="88">
        <v>3.8507952616195334E-4</v>
      </c>
      <c r="D11" s="43">
        <v>6.1356472852205815E-4</v>
      </c>
      <c r="E11" s="43">
        <v>2.8633891181471273E-4</v>
      </c>
      <c r="F11" s="43">
        <v>7.1362904032995305E-4</v>
      </c>
      <c r="G11" s="43">
        <v>1.514354503322023E-5</v>
      </c>
      <c r="H11" s="43">
        <v>3.8004827860830875E-4</v>
      </c>
      <c r="I11" s="43">
        <v>3.0029552861878049E-4</v>
      </c>
      <c r="J11" s="43">
        <v>1.0015327004208856</v>
      </c>
      <c r="K11" s="43">
        <v>8.7153867047120475E-4</v>
      </c>
      <c r="L11" s="43">
        <v>7.3161469137510539E-4</v>
      </c>
      <c r="M11" s="43">
        <v>2.0756176713838335E-4</v>
      </c>
      <c r="N11" s="43">
        <v>4.6876420425119895E-4</v>
      </c>
      <c r="O11" s="43">
        <v>2.3167960408133377E-4</v>
      </c>
      <c r="P11" s="43">
        <v>1.9019220519758952E-4</v>
      </c>
      <c r="Q11" s="43">
        <v>2.7735013633569262E-4</v>
      </c>
      <c r="R11" s="43">
        <v>3.2826839006637676E-4</v>
      </c>
      <c r="S11" s="43">
        <v>2.8221783996512894E-4</v>
      </c>
      <c r="T11" s="43">
        <v>1.6917318560946126E-4</v>
      </c>
      <c r="U11" s="43">
        <v>6.2882431798851101E-4</v>
      </c>
      <c r="V11" s="43">
        <v>1.0046011939576504E-3</v>
      </c>
      <c r="W11" s="43">
        <v>1.3991488520860281E-3</v>
      </c>
      <c r="X11" s="43">
        <v>4.8524724667145584E-4</v>
      </c>
      <c r="Y11" s="43">
        <v>3.7340451950587134E-2</v>
      </c>
      <c r="Z11" s="43">
        <v>4.4020634801529899E-4</v>
      </c>
      <c r="AA11" s="43">
        <v>4.0625392811857849E-4</v>
      </c>
      <c r="AB11" s="43">
        <v>3.7712826178590118E-4</v>
      </c>
      <c r="AC11" s="43">
        <v>4.3550611756415633E-4</v>
      </c>
      <c r="AD11" s="43">
        <v>3.2031107408875313E-4</v>
      </c>
      <c r="AE11" s="43">
        <v>2.3041873671136525E-4</v>
      </c>
      <c r="AF11" s="43">
        <v>3.5109453376642975E-4</v>
      </c>
      <c r="AG11" s="43">
        <v>2.6892362368526377E-4</v>
      </c>
      <c r="AH11" s="43">
        <v>3.1496192782239795E-4</v>
      </c>
      <c r="AI11" s="43">
        <v>2.0543518130381299E-4</v>
      </c>
      <c r="AJ11" s="43">
        <v>5.2226883645692705E-4</v>
      </c>
      <c r="AK11" s="43">
        <v>1.187027094661946E-4</v>
      </c>
      <c r="AL11" s="43">
        <v>1.1627595905890323E-3</v>
      </c>
      <c r="AM11" s="43">
        <v>2.7590530821583074E-4</v>
      </c>
      <c r="AN11" s="43">
        <v>9.1448906507358794E-3</v>
      </c>
      <c r="AO11" s="43">
        <v>9.4150485652605836E-3</v>
      </c>
      <c r="AP11" s="43">
        <v>2.1523374919187673E-4</v>
      </c>
      <c r="AQ11" s="43">
        <v>2.4166474133181735E-4</v>
      </c>
      <c r="AR11" s="43">
        <v>1.0673990490108511E-3</v>
      </c>
      <c r="AS11" s="43">
        <v>4.397334365116442E-4</v>
      </c>
      <c r="AT11" s="43">
        <v>3.3608541110273943E-4</v>
      </c>
      <c r="AU11" s="43">
        <v>2.1511620916084948E-4</v>
      </c>
      <c r="AV11" s="43">
        <v>7.2624171792654566E-4</v>
      </c>
      <c r="AW11" s="43">
        <v>3.4398866416559003E-4</v>
      </c>
      <c r="AX11" s="43">
        <v>4.1417617090600342E-4</v>
      </c>
      <c r="AY11" s="43">
        <v>3.1106722547815632E-4</v>
      </c>
      <c r="AZ11" s="43">
        <v>5.9368964912479103E-4</v>
      </c>
      <c r="BA11" s="43">
        <v>7.174910019954226E-4</v>
      </c>
      <c r="BB11" s="43">
        <v>4.0348358741064828E-4</v>
      </c>
      <c r="BC11" s="43">
        <v>4.6464430981722234E-4</v>
      </c>
      <c r="BD11" s="43">
        <v>2.4451648715205704E-4</v>
      </c>
      <c r="BE11" s="43">
        <v>6.2152915527270236E-4</v>
      </c>
      <c r="BF11" s="43">
        <v>4.6196016976166087E-4</v>
      </c>
      <c r="BG11" s="43">
        <v>9.5630242309781524E-5</v>
      </c>
      <c r="BH11" s="43">
        <v>2.5354399592810714E-4</v>
      </c>
      <c r="BI11" s="43">
        <v>2.9794587569290305E-4</v>
      </c>
      <c r="BJ11" s="43">
        <v>3.5181327526871491E-4</v>
      </c>
      <c r="BK11" s="43">
        <v>3.9161543073880926E-4</v>
      </c>
      <c r="BL11" s="43">
        <v>3.1584177646319357E-4</v>
      </c>
      <c r="BM11" s="43">
        <v>2.7798531374946485E-4</v>
      </c>
      <c r="BN11" s="43">
        <v>2.0172929382308768E-4</v>
      </c>
      <c r="BO11" s="43">
        <v>1.3635492042992655E-4</v>
      </c>
      <c r="BP11" s="43">
        <v>4.1751480585110439E-4</v>
      </c>
      <c r="BQ11" s="43">
        <v>1.3460591535792462E-4</v>
      </c>
      <c r="BR11" s="43">
        <v>2.5772309839798704E-4</v>
      </c>
      <c r="BS11" s="43">
        <v>7.6091471661765618E-4</v>
      </c>
      <c r="BT11" s="43">
        <v>3.2197038834809748E-4</v>
      </c>
      <c r="BU11" s="43">
        <v>4.4388906227683245E-4</v>
      </c>
      <c r="BV11" s="43">
        <v>2.1367949272769327E-4</v>
      </c>
      <c r="BW11" s="43">
        <v>2.6987237965954436E-4</v>
      </c>
      <c r="BX11" s="89">
        <v>7.8706020323298688E-4</v>
      </c>
    </row>
    <row r="12" spans="1:76" ht="18" x14ac:dyDescent="0.25">
      <c r="A12" s="40" t="s">
        <v>9</v>
      </c>
      <c r="B12" s="84">
        <v>9</v>
      </c>
      <c r="C12" s="88">
        <v>8.1511853383686803E-3</v>
      </c>
      <c r="D12" s="43">
        <v>0.16222316877935428</v>
      </c>
      <c r="E12" s="43">
        <v>4.0084149405246745E-2</v>
      </c>
      <c r="F12" s="43">
        <v>0.10683996224581166</v>
      </c>
      <c r="G12" s="43">
        <v>1.029709455062925E-3</v>
      </c>
      <c r="H12" s="43">
        <v>2.0731014999243812E-2</v>
      </c>
      <c r="I12" s="43">
        <v>8.9705231862688643E-3</v>
      </c>
      <c r="J12" s="43">
        <v>1.9117094930391609E-2</v>
      </c>
      <c r="K12" s="43">
        <v>1.2699043518339161</v>
      </c>
      <c r="L12" s="43">
        <v>0.32390494155277438</v>
      </c>
      <c r="M12" s="43">
        <v>5.7883890242550005E-3</v>
      </c>
      <c r="N12" s="43">
        <v>7.9686544927764121E-3</v>
      </c>
      <c r="O12" s="43">
        <v>6.4507979019264314E-3</v>
      </c>
      <c r="P12" s="43">
        <v>4.362477614063138E-3</v>
      </c>
      <c r="Q12" s="43">
        <v>7.9477764106539294E-3</v>
      </c>
      <c r="R12" s="43">
        <v>1.5506840597147853E-2</v>
      </c>
      <c r="S12" s="43">
        <v>8.350436335331406E-3</v>
      </c>
      <c r="T12" s="43">
        <v>4.7292995318139993E-3</v>
      </c>
      <c r="U12" s="43">
        <v>1.7053594375925837E-2</v>
      </c>
      <c r="V12" s="43">
        <v>8.1706085550838532E-3</v>
      </c>
      <c r="W12" s="43">
        <v>8.227050257827731E-3</v>
      </c>
      <c r="X12" s="43">
        <v>9.5766641277936788E-3</v>
      </c>
      <c r="Y12" s="43">
        <v>8.064029518411845E-3</v>
      </c>
      <c r="Z12" s="43">
        <v>8.5255295443231825E-3</v>
      </c>
      <c r="AA12" s="43">
        <v>9.0939965371531917E-3</v>
      </c>
      <c r="AB12" s="43">
        <v>4.2061960657111801E-3</v>
      </c>
      <c r="AC12" s="43">
        <v>5.4230935529317641E-3</v>
      </c>
      <c r="AD12" s="43">
        <v>5.5875520566758064E-3</v>
      </c>
      <c r="AE12" s="43">
        <v>6.1017342959933159E-3</v>
      </c>
      <c r="AF12" s="43">
        <v>7.5140584647743879E-3</v>
      </c>
      <c r="AG12" s="43">
        <v>7.6512211518818323E-3</v>
      </c>
      <c r="AH12" s="43">
        <v>2.1273456937494266E-2</v>
      </c>
      <c r="AI12" s="43">
        <v>1.0002023544679672E-2</v>
      </c>
      <c r="AJ12" s="43">
        <v>1.5104323923306564E-2</v>
      </c>
      <c r="AK12" s="43">
        <v>1.1479832692977567E-2</v>
      </c>
      <c r="AL12" s="43">
        <v>3.9516302178165708E-2</v>
      </c>
      <c r="AM12" s="43">
        <v>1.7312618644878718E-2</v>
      </c>
      <c r="AN12" s="43">
        <v>8.0551017621918134E-3</v>
      </c>
      <c r="AO12" s="43">
        <v>1.4059736947488032E-2</v>
      </c>
      <c r="AP12" s="43">
        <v>3.8505189016387444E-3</v>
      </c>
      <c r="AQ12" s="43">
        <v>3.0250636535335239E-3</v>
      </c>
      <c r="AR12" s="43">
        <v>1.5710874148702699E-2</v>
      </c>
      <c r="AS12" s="43">
        <v>1.7423783777828002E-2</v>
      </c>
      <c r="AT12" s="43">
        <v>8.7283780716364209E-3</v>
      </c>
      <c r="AU12" s="43">
        <v>4.9690448950224873E-3</v>
      </c>
      <c r="AV12" s="43">
        <v>1.8568684749562556E-2</v>
      </c>
      <c r="AW12" s="43">
        <v>1.1694412026640068E-2</v>
      </c>
      <c r="AX12" s="43">
        <v>1.9965305674236353E-2</v>
      </c>
      <c r="AY12" s="43">
        <v>7.1187771923515216E-3</v>
      </c>
      <c r="AZ12" s="43">
        <v>9.7710579897155331E-3</v>
      </c>
      <c r="BA12" s="43">
        <v>6.1137016403333549E-3</v>
      </c>
      <c r="BB12" s="43">
        <v>9.2350915735841449E-2</v>
      </c>
      <c r="BC12" s="43">
        <v>0.25582263189183807</v>
      </c>
      <c r="BD12" s="43">
        <v>8.3956157051996681E-3</v>
      </c>
      <c r="BE12" s="43">
        <v>6.1808915434042417E-3</v>
      </c>
      <c r="BF12" s="43">
        <v>4.870331817492299E-3</v>
      </c>
      <c r="BG12" s="43">
        <v>4.2826652065159152E-3</v>
      </c>
      <c r="BH12" s="43">
        <v>8.0336244211030184E-3</v>
      </c>
      <c r="BI12" s="43">
        <v>2.8240226689930692E-4</v>
      </c>
      <c r="BJ12" s="43">
        <v>3.3029115039771156E-4</v>
      </c>
      <c r="BK12" s="43">
        <v>4.7879631913528713E-4</v>
      </c>
      <c r="BL12" s="43">
        <v>1.0717957216112812E-2</v>
      </c>
      <c r="BM12" s="43">
        <v>8.5096122400193028E-3</v>
      </c>
      <c r="BN12" s="43">
        <v>4.9020405118241628E-3</v>
      </c>
      <c r="BO12" s="43">
        <v>1.3039212616007731E-2</v>
      </c>
      <c r="BP12" s="43">
        <v>9.6307036602009555E-3</v>
      </c>
      <c r="BQ12" s="43">
        <v>5.0639004426018736E-2</v>
      </c>
      <c r="BR12" s="43">
        <v>6.8478231364119463E-3</v>
      </c>
      <c r="BS12" s="43">
        <v>2.2237981457068238E-2</v>
      </c>
      <c r="BT12" s="43">
        <v>3.2740803295913799E-2</v>
      </c>
      <c r="BU12" s="43">
        <v>2.1689437732709687E-2</v>
      </c>
      <c r="BV12" s="43">
        <v>1.2746681498417305E-2</v>
      </c>
      <c r="BW12" s="43">
        <v>6.5549685817937447E-3</v>
      </c>
      <c r="BX12" s="89">
        <v>7.1161827176947903E-3</v>
      </c>
    </row>
    <row r="13" spans="1:76" ht="18" x14ac:dyDescent="0.25">
      <c r="A13" s="40" t="s">
        <v>10</v>
      </c>
      <c r="B13" s="84">
        <v>10</v>
      </c>
      <c r="C13" s="88">
        <v>5.0998090434141267E-4</v>
      </c>
      <c r="D13" s="43">
        <v>1.6039932662584877E-3</v>
      </c>
      <c r="E13" s="43">
        <v>9.7395817310255844E-3</v>
      </c>
      <c r="F13" s="43">
        <v>1.2270909119973425E-2</v>
      </c>
      <c r="G13" s="43">
        <v>1.6600793434149501E-4</v>
      </c>
      <c r="H13" s="43">
        <v>3.3812572691687961E-3</v>
      </c>
      <c r="I13" s="43">
        <v>9.7923326019988153E-4</v>
      </c>
      <c r="J13" s="43">
        <v>3.2318085546121146E-3</v>
      </c>
      <c r="K13" s="43">
        <v>2.2402913561738558E-3</v>
      </c>
      <c r="L13" s="43">
        <v>1.1053055799870379</v>
      </c>
      <c r="M13" s="43">
        <v>7.0365756171001065E-4</v>
      </c>
      <c r="N13" s="43">
        <v>1.0793070767967678E-3</v>
      </c>
      <c r="O13" s="43">
        <v>1.4484317814278086E-3</v>
      </c>
      <c r="P13" s="43">
        <v>9.8459885442703818E-4</v>
      </c>
      <c r="Q13" s="43">
        <v>1.4592284754871222E-3</v>
      </c>
      <c r="R13" s="43">
        <v>1.4832553892513273E-3</v>
      </c>
      <c r="S13" s="43">
        <v>1.1883649976877323E-3</v>
      </c>
      <c r="T13" s="43">
        <v>7.0503085408617433E-4</v>
      </c>
      <c r="U13" s="43">
        <v>2.7399710053246963E-3</v>
      </c>
      <c r="V13" s="43">
        <v>1.2843354503868961E-3</v>
      </c>
      <c r="W13" s="43">
        <v>1.1902464213154891E-3</v>
      </c>
      <c r="X13" s="43">
        <v>2.0080206209738779E-3</v>
      </c>
      <c r="Y13" s="43">
        <v>1.3440810715355616E-3</v>
      </c>
      <c r="Z13" s="43">
        <v>1.528620269554007E-3</v>
      </c>
      <c r="AA13" s="43">
        <v>1.5839643866566917E-3</v>
      </c>
      <c r="AB13" s="43">
        <v>9.08364361121842E-4</v>
      </c>
      <c r="AC13" s="43">
        <v>1.0669571663796721E-3</v>
      </c>
      <c r="AD13" s="43">
        <v>1.0365787281428169E-3</v>
      </c>
      <c r="AE13" s="43">
        <v>1.2604882491148548E-3</v>
      </c>
      <c r="AF13" s="43">
        <v>1.0964049894985894E-3</v>
      </c>
      <c r="AG13" s="43">
        <v>1.4852248223331524E-3</v>
      </c>
      <c r="AH13" s="43">
        <v>6.7203678122081728E-3</v>
      </c>
      <c r="AI13" s="43">
        <v>1.3445171493359656E-3</v>
      </c>
      <c r="AJ13" s="43">
        <v>1.1300177275015099E-3</v>
      </c>
      <c r="AK13" s="43">
        <v>1.628880327470067E-3</v>
      </c>
      <c r="AL13" s="43">
        <v>5.3286386829994835E-3</v>
      </c>
      <c r="AM13" s="43">
        <v>2.2492593936808882E-3</v>
      </c>
      <c r="AN13" s="43">
        <v>1.8784901148484431E-3</v>
      </c>
      <c r="AO13" s="43">
        <v>4.4343673852809528E-3</v>
      </c>
      <c r="AP13" s="43">
        <v>1.0361556272120683E-3</v>
      </c>
      <c r="AQ13" s="43">
        <v>8.0512199314077199E-4</v>
      </c>
      <c r="AR13" s="43">
        <v>2.5917204588951212E-3</v>
      </c>
      <c r="AS13" s="43">
        <v>3.5073265347220568E-3</v>
      </c>
      <c r="AT13" s="43">
        <v>1.1191969040251673E-3</v>
      </c>
      <c r="AU13" s="43">
        <v>5.7825885924826608E-4</v>
      </c>
      <c r="AV13" s="43">
        <v>2.6655143946569459E-3</v>
      </c>
      <c r="AW13" s="43">
        <v>1.8917472154194701E-3</v>
      </c>
      <c r="AX13" s="43">
        <v>3.4337706051435E-3</v>
      </c>
      <c r="AY13" s="43">
        <v>1.2569482210049079E-3</v>
      </c>
      <c r="AZ13" s="43">
        <v>1.5135303528717107E-3</v>
      </c>
      <c r="BA13" s="43">
        <v>9.3413905614451336E-4</v>
      </c>
      <c r="BB13" s="43">
        <v>1.5446138645446516E-2</v>
      </c>
      <c r="BC13" s="43">
        <v>4.2673121503280134E-2</v>
      </c>
      <c r="BD13" s="43">
        <v>1.1351043048430545E-3</v>
      </c>
      <c r="BE13" s="43">
        <v>1.9487132289967193E-3</v>
      </c>
      <c r="BF13" s="43">
        <v>7.4980202192820972E-4</v>
      </c>
      <c r="BG13" s="43">
        <v>8.344377452834936E-4</v>
      </c>
      <c r="BH13" s="43">
        <v>3.0196700953218896E-3</v>
      </c>
      <c r="BI13" s="43">
        <v>5.1768343469078438E-5</v>
      </c>
      <c r="BJ13" s="43">
        <v>5.0095919549698594E-5</v>
      </c>
      <c r="BK13" s="43">
        <v>9.9967290446507882E-5</v>
      </c>
      <c r="BL13" s="43">
        <v>3.430026861756402E-4</v>
      </c>
      <c r="BM13" s="43">
        <v>2.1185858555754196E-3</v>
      </c>
      <c r="BN13" s="43">
        <v>1.2164199693627891E-3</v>
      </c>
      <c r="BO13" s="43">
        <v>2.2412489352992815E-3</v>
      </c>
      <c r="BP13" s="43">
        <v>1.362282591378031E-3</v>
      </c>
      <c r="BQ13" s="43">
        <v>5.3221480522307229E-3</v>
      </c>
      <c r="BR13" s="43">
        <v>8.2563909366845285E-4</v>
      </c>
      <c r="BS13" s="43">
        <v>4.5097741051433023E-3</v>
      </c>
      <c r="BT13" s="43">
        <v>3.9108000190763992E-3</v>
      </c>
      <c r="BU13" s="43">
        <v>1.9146360107054948E-3</v>
      </c>
      <c r="BV13" s="43">
        <v>2.3518212618076242E-3</v>
      </c>
      <c r="BW13" s="43">
        <v>1.4983463698888351E-3</v>
      </c>
      <c r="BX13" s="89">
        <v>1.683099640054072E-3</v>
      </c>
    </row>
    <row r="14" spans="1:76" ht="18" x14ac:dyDescent="0.25">
      <c r="A14" s="40" t="s">
        <v>11</v>
      </c>
      <c r="B14" s="84">
        <v>11</v>
      </c>
      <c r="C14" s="88">
        <v>3.6543170511698954E-3</v>
      </c>
      <c r="D14" s="43">
        <v>1.462189937943152E-3</v>
      </c>
      <c r="E14" s="43">
        <v>2.7347535612658293E-3</v>
      </c>
      <c r="F14" s="43">
        <v>1.0460832976484766E-3</v>
      </c>
      <c r="G14" s="43">
        <v>1.5128733694749012E-4</v>
      </c>
      <c r="H14" s="43">
        <v>2.3490468928812603E-3</v>
      </c>
      <c r="I14" s="43">
        <v>4.9685498545164776E-3</v>
      </c>
      <c r="J14" s="43">
        <v>2.7469980242941978E-3</v>
      </c>
      <c r="K14" s="43">
        <v>1.5016184363677264E-3</v>
      </c>
      <c r="L14" s="43">
        <v>1.0123699845608436E-3</v>
      </c>
      <c r="M14" s="43">
        <v>1.0083993089915628</v>
      </c>
      <c r="N14" s="43">
        <v>1.7979643990320994E-3</v>
      </c>
      <c r="O14" s="43">
        <v>1.0938902739180698E-3</v>
      </c>
      <c r="P14" s="43">
        <v>7.4317470058628005E-4</v>
      </c>
      <c r="Q14" s="43">
        <v>1.5993135397798081E-3</v>
      </c>
      <c r="R14" s="43">
        <v>1.1712452569654158E-3</v>
      </c>
      <c r="S14" s="43">
        <v>1.5343393358771948E-3</v>
      </c>
      <c r="T14" s="43">
        <v>1.0640790218117825E-3</v>
      </c>
      <c r="U14" s="43">
        <v>1.0711691906121633E-3</v>
      </c>
      <c r="V14" s="43">
        <v>1.6829373332733326E-3</v>
      </c>
      <c r="W14" s="43">
        <v>9.558813346800801E-4</v>
      </c>
      <c r="X14" s="43">
        <v>1.1969064180912339E-3</v>
      </c>
      <c r="Y14" s="43">
        <v>1.6128570233046736E-3</v>
      </c>
      <c r="Z14" s="43">
        <v>2.3236214602256285E-3</v>
      </c>
      <c r="AA14" s="43">
        <v>1.8277920494974543E-3</v>
      </c>
      <c r="AB14" s="43">
        <v>8.5540711661056244E-4</v>
      </c>
      <c r="AC14" s="43">
        <v>1.1914891188270508E-3</v>
      </c>
      <c r="AD14" s="43">
        <v>1.2198622042455388E-3</v>
      </c>
      <c r="AE14" s="43">
        <v>1.3942801717506527E-3</v>
      </c>
      <c r="AF14" s="43">
        <v>3.5854365976822119E-3</v>
      </c>
      <c r="AG14" s="43">
        <v>1.1674366773225097E-3</v>
      </c>
      <c r="AH14" s="43">
        <v>1.2606955032055263E-3</v>
      </c>
      <c r="AI14" s="43">
        <v>2.7087589631063563E-3</v>
      </c>
      <c r="AJ14" s="43">
        <v>1.1616337312262873E-2</v>
      </c>
      <c r="AK14" s="43">
        <v>2.699328202910588E-3</v>
      </c>
      <c r="AL14" s="43">
        <v>1.8770987624061528E-2</v>
      </c>
      <c r="AM14" s="43">
        <v>9.0367005043853338E-3</v>
      </c>
      <c r="AN14" s="43">
        <v>1.2666348765250192E-3</v>
      </c>
      <c r="AO14" s="43">
        <v>1.4332215987869375E-3</v>
      </c>
      <c r="AP14" s="43">
        <v>5.3115736177440696E-4</v>
      </c>
      <c r="AQ14" s="43">
        <v>6.055721205256773E-4</v>
      </c>
      <c r="AR14" s="43">
        <v>8.4957001874978056E-3</v>
      </c>
      <c r="AS14" s="43">
        <v>7.6610910540060011E-3</v>
      </c>
      <c r="AT14" s="43">
        <v>3.45052697992801E-3</v>
      </c>
      <c r="AU14" s="43">
        <v>3.2146135472499921E-3</v>
      </c>
      <c r="AV14" s="43">
        <v>5.3280402247886088E-3</v>
      </c>
      <c r="AW14" s="43">
        <v>4.0255604719908519E-3</v>
      </c>
      <c r="AX14" s="43">
        <v>3.0296854615464428E-3</v>
      </c>
      <c r="AY14" s="43">
        <v>1.1519539576384796E-3</v>
      </c>
      <c r="AZ14" s="43">
        <v>2.9216301914233318E-3</v>
      </c>
      <c r="BA14" s="43">
        <v>3.1274578776382322E-3</v>
      </c>
      <c r="BB14" s="43">
        <v>5.4953837461376213E-4</v>
      </c>
      <c r="BC14" s="43">
        <v>9.9261970477923121E-4</v>
      </c>
      <c r="BD14" s="43">
        <v>4.1120459709919994E-3</v>
      </c>
      <c r="BE14" s="43">
        <v>7.6648644798654264E-4</v>
      </c>
      <c r="BF14" s="43">
        <v>1.644577892696124E-3</v>
      </c>
      <c r="BG14" s="43">
        <v>4.6669344595521157E-4</v>
      </c>
      <c r="BH14" s="43">
        <v>1.7563158819068488E-3</v>
      </c>
      <c r="BI14" s="43">
        <v>9.8518943931176056E-5</v>
      </c>
      <c r="BJ14" s="43">
        <v>9.8003289451335516E-5</v>
      </c>
      <c r="BK14" s="43">
        <v>5.5090662980793206E-5</v>
      </c>
      <c r="BL14" s="43">
        <v>3.8538453805883621E-4</v>
      </c>
      <c r="BM14" s="43">
        <v>1.9928373012195336E-3</v>
      </c>
      <c r="BN14" s="43">
        <v>5.3587248630422297E-4</v>
      </c>
      <c r="BO14" s="43">
        <v>6.8924232307554512E-4</v>
      </c>
      <c r="BP14" s="43">
        <v>1.9931632297764245E-3</v>
      </c>
      <c r="BQ14" s="43">
        <v>3.8407491631309922E-4</v>
      </c>
      <c r="BR14" s="43">
        <v>2.7366968678710826E-3</v>
      </c>
      <c r="BS14" s="43">
        <v>1.3105370597361881E-3</v>
      </c>
      <c r="BT14" s="43">
        <v>1.3576411002453395E-3</v>
      </c>
      <c r="BU14" s="43">
        <v>7.6644881469333567E-4</v>
      </c>
      <c r="BV14" s="43">
        <v>8.2457647343777275E-4</v>
      </c>
      <c r="BW14" s="43">
        <v>4.7080830751025686E-4</v>
      </c>
      <c r="BX14" s="89">
        <v>1.0273012959036412E-3</v>
      </c>
    </row>
    <row r="15" spans="1:76" ht="18" x14ac:dyDescent="0.25">
      <c r="A15" s="40" t="s">
        <v>12</v>
      </c>
      <c r="B15" s="84">
        <v>12</v>
      </c>
      <c r="C15" s="88">
        <v>8.758265212406878E-3</v>
      </c>
      <c r="D15" s="43">
        <v>6.1424403434447716E-3</v>
      </c>
      <c r="E15" s="43">
        <v>8.807007197268988E-3</v>
      </c>
      <c r="F15" s="43">
        <v>7.6997567637019163E-3</v>
      </c>
      <c r="G15" s="43">
        <v>2.6782276804809791E-4</v>
      </c>
      <c r="H15" s="43">
        <v>3.8704422739011136E-3</v>
      </c>
      <c r="I15" s="43">
        <v>4.908880474871636E-3</v>
      </c>
      <c r="J15" s="43">
        <v>4.5525136903371722E-3</v>
      </c>
      <c r="K15" s="43">
        <v>1.3607181308168714E-2</v>
      </c>
      <c r="L15" s="43">
        <v>1.2196557487521131E-2</v>
      </c>
      <c r="M15" s="43">
        <v>1.6689580475819133E-2</v>
      </c>
      <c r="N15" s="43">
        <v>1.3101213188405769</v>
      </c>
      <c r="O15" s="43">
        <v>0.40735367261401845</v>
      </c>
      <c r="P15" s="43">
        <v>0.14254465317745918</v>
      </c>
      <c r="Q15" s="43">
        <v>1.9949159049141036E-2</v>
      </c>
      <c r="R15" s="43">
        <v>0.11229542359245494</v>
      </c>
      <c r="S15" s="43">
        <v>3.9708583255981783E-2</v>
      </c>
      <c r="T15" s="43">
        <v>3.1105161463485576E-3</v>
      </c>
      <c r="U15" s="43">
        <v>1.5334462328742079E-2</v>
      </c>
      <c r="V15" s="43">
        <v>8.8994815474152111E-3</v>
      </c>
      <c r="W15" s="43">
        <v>2.4997729589939885E-2</v>
      </c>
      <c r="X15" s="43">
        <v>4.3910430267350455E-2</v>
      </c>
      <c r="Y15" s="43">
        <v>2.9900981407161732E-2</v>
      </c>
      <c r="Z15" s="43">
        <v>1.2171476486823611E-2</v>
      </c>
      <c r="AA15" s="43">
        <v>2.2744029363028433E-2</v>
      </c>
      <c r="AB15" s="43">
        <v>1.1157611397401413E-2</v>
      </c>
      <c r="AC15" s="43">
        <v>2.3545613900619679E-2</v>
      </c>
      <c r="AD15" s="43">
        <v>1.2369431313793935E-2</v>
      </c>
      <c r="AE15" s="43">
        <v>3.8532420990108784E-2</v>
      </c>
      <c r="AF15" s="43">
        <v>2.211360421098172E-2</v>
      </c>
      <c r="AG15" s="43">
        <v>8.0184594991415753E-2</v>
      </c>
      <c r="AH15" s="43">
        <v>1.9750631299707954E-2</v>
      </c>
      <c r="AI15" s="43">
        <v>1.4850877094781008E-2</v>
      </c>
      <c r="AJ15" s="43">
        <v>1.0654296795393599E-2</v>
      </c>
      <c r="AK15" s="43">
        <v>4.7114683130999088E-3</v>
      </c>
      <c r="AL15" s="43">
        <v>2.2924740692533831E-2</v>
      </c>
      <c r="AM15" s="43">
        <v>9.4578945568513408E-3</v>
      </c>
      <c r="AN15" s="43">
        <v>1.0951914440538078E-2</v>
      </c>
      <c r="AO15" s="43">
        <v>1.5545169344893982E-2</v>
      </c>
      <c r="AP15" s="43">
        <v>1.1291677683568223E-2</v>
      </c>
      <c r="AQ15" s="43">
        <v>4.6897732638286685E-3</v>
      </c>
      <c r="AR15" s="43">
        <v>1.1165753227746334E-2</v>
      </c>
      <c r="AS15" s="43">
        <v>6.2689786302324467E-3</v>
      </c>
      <c r="AT15" s="43">
        <v>8.0301316719226072E-3</v>
      </c>
      <c r="AU15" s="43">
        <v>6.8320021138090188E-3</v>
      </c>
      <c r="AV15" s="43">
        <v>9.1140416737472089E-3</v>
      </c>
      <c r="AW15" s="43">
        <v>6.8305664970652654E-3</v>
      </c>
      <c r="AX15" s="43">
        <v>1.1525342391045794E-2</v>
      </c>
      <c r="AY15" s="43">
        <v>3.4848763798806114E-3</v>
      </c>
      <c r="AZ15" s="43">
        <v>6.1809877464729639E-3</v>
      </c>
      <c r="BA15" s="43">
        <v>8.8905518306705358E-3</v>
      </c>
      <c r="BB15" s="43">
        <v>1.4250044564239159E-2</v>
      </c>
      <c r="BC15" s="43">
        <v>7.2019525512364759E-3</v>
      </c>
      <c r="BD15" s="43">
        <v>4.9734234391255374E-3</v>
      </c>
      <c r="BE15" s="43">
        <v>4.8810728205523155E-3</v>
      </c>
      <c r="BF15" s="43">
        <v>3.9590848280009966E-3</v>
      </c>
      <c r="BG15" s="43">
        <v>1.3182595172163019E-3</v>
      </c>
      <c r="BH15" s="43">
        <v>2.9218064538952641E-3</v>
      </c>
      <c r="BI15" s="43">
        <v>3.7212428779325889E-4</v>
      </c>
      <c r="BJ15" s="43">
        <v>4.1319873677070427E-4</v>
      </c>
      <c r="BK15" s="43">
        <v>5.2093212965455141E-4</v>
      </c>
      <c r="BL15" s="43">
        <v>3.3131007330840256E-3</v>
      </c>
      <c r="BM15" s="43">
        <v>6.9640735031836643E-3</v>
      </c>
      <c r="BN15" s="43">
        <v>7.1007544811540332E-3</v>
      </c>
      <c r="BO15" s="43">
        <v>4.1283627231645473E-3</v>
      </c>
      <c r="BP15" s="43">
        <v>8.3358160516082934E-3</v>
      </c>
      <c r="BQ15" s="43">
        <v>1.9939896560150071E-2</v>
      </c>
      <c r="BR15" s="43">
        <v>4.3598571538621235E-3</v>
      </c>
      <c r="BS15" s="43">
        <v>6.1601021622388809E-3</v>
      </c>
      <c r="BT15" s="43">
        <v>7.461793509354147E-3</v>
      </c>
      <c r="BU15" s="43">
        <v>8.0975302682867994E-3</v>
      </c>
      <c r="BV15" s="43">
        <v>6.7283694431268855E-3</v>
      </c>
      <c r="BW15" s="43">
        <v>1.5077078137841338E-2</v>
      </c>
      <c r="BX15" s="89">
        <v>1.9384110067082194E-2</v>
      </c>
    </row>
    <row r="16" spans="1:76" ht="18" x14ac:dyDescent="0.25">
      <c r="A16" s="40" t="s">
        <v>13</v>
      </c>
      <c r="B16" s="84">
        <v>13</v>
      </c>
      <c r="C16" s="88">
        <v>4.0423791114136375E-3</v>
      </c>
      <c r="D16" s="43">
        <v>2.9903382861038038E-3</v>
      </c>
      <c r="E16" s="43">
        <v>4.2314885367897813E-3</v>
      </c>
      <c r="F16" s="43">
        <v>5.8850539785279205E-3</v>
      </c>
      <c r="G16" s="43">
        <v>1.7698873173569669E-4</v>
      </c>
      <c r="H16" s="43">
        <v>2.2809725021726416E-3</v>
      </c>
      <c r="I16" s="43">
        <v>2.5365808830245052E-3</v>
      </c>
      <c r="J16" s="43">
        <v>3.2285192015421653E-3</v>
      </c>
      <c r="K16" s="43">
        <v>4.0674659518013167E-3</v>
      </c>
      <c r="L16" s="43">
        <v>7.4046615318548881E-3</v>
      </c>
      <c r="M16" s="43">
        <v>3.1764057446548432E-3</v>
      </c>
      <c r="N16" s="43">
        <v>5.6232752439054415E-3</v>
      </c>
      <c r="O16" s="43">
        <v>1.0188567381970353</v>
      </c>
      <c r="P16" s="43">
        <v>3.4334438439886476E-2</v>
      </c>
      <c r="Q16" s="43">
        <v>3.8332394934974773E-3</v>
      </c>
      <c r="R16" s="43">
        <v>1.2462422114514539E-2</v>
      </c>
      <c r="S16" s="43">
        <v>8.1388628807903315E-3</v>
      </c>
      <c r="T16" s="43">
        <v>2.2417922467227952E-3</v>
      </c>
      <c r="U16" s="43">
        <v>1.5714407084543112E-2</v>
      </c>
      <c r="V16" s="43">
        <v>3.4603930583843936E-3</v>
      </c>
      <c r="W16" s="43">
        <v>6.5727750691905078E-3</v>
      </c>
      <c r="X16" s="43">
        <v>3.069632614759359E-3</v>
      </c>
      <c r="Y16" s="43">
        <v>1.0801830080610171E-2</v>
      </c>
      <c r="Z16" s="43">
        <v>1.1286981989050968E-2</v>
      </c>
      <c r="AA16" s="43">
        <v>2.1138733732398308E-2</v>
      </c>
      <c r="AB16" s="43">
        <v>6.2531349353119308E-3</v>
      </c>
      <c r="AC16" s="43">
        <v>1.717385446545467E-2</v>
      </c>
      <c r="AD16" s="43">
        <v>1.1348445640374405E-2</v>
      </c>
      <c r="AE16" s="43">
        <v>8.2199253318699424E-3</v>
      </c>
      <c r="AF16" s="43">
        <v>1.0478743731164593E-2</v>
      </c>
      <c r="AG16" s="43">
        <v>5.9478134536986443E-3</v>
      </c>
      <c r="AH16" s="43">
        <v>6.2230760531486852E-3</v>
      </c>
      <c r="AI16" s="43">
        <v>7.762851133309023E-3</v>
      </c>
      <c r="AJ16" s="43">
        <v>5.5301028503784563E-3</v>
      </c>
      <c r="AK16" s="43">
        <v>3.9675581562954882E-3</v>
      </c>
      <c r="AL16" s="43">
        <v>1.1107947273454516E-2</v>
      </c>
      <c r="AM16" s="43">
        <v>4.3006482848100226E-3</v>
      </c>
      <c r="AN16" s="43">
        <v>6.8480528862968799E-3</v>
      </c>
      <c r="AO16" s="43">
        <v>8.5918319106416865E-3</v>
      </c>
      <c r="AP16" s="43">
        <v>1.2532905585338185E-2</v>
      </c>
      <c r="AQ16" s="43">
        <v>2.0556755160591874E-3</v>
      </c>
      <c r="AR16" s="43">
        <v>5.2745997148981923E-3</v>
      </c>
      <c r="AS16" s="43">
        <v>3.4851404910575014E-3</v>
      </c>
      <c r="AT16" s="43">
        <v>4.3551251197067016E-3</v>
      </c>
      <c r="AU16" s="43">
        <v>2.2291241614676278E-3</v>
      </c>
      <c r="AV16" s="43">
        <v>4.7569257104061154E-3</v>
      </c>
      <c r="AW16" s="43">
        <v>4.2176099653540361E-3</v>
      </c>
      <c r="AX16" s="43">
        <v>1.2778994546785804E-2</v>
      </c>
      <c r="AY16" s="43">
        <v>1.6568379702477992E-3</v>
      </c>
      <c r="AZ16" s="43">
        <v>5.4270081630757834E-3</v>
      </c>
      <c r="BA16" s="43">
        <v>8.1913454364973201E-3</v>
      </c>
      <c r="BB16" s="43">
        <v>3.6672331763004298E-3</v>
      </c>
      <c r="BC16" s="43">
        <v>2.640790488703052E-3</v>
      </c>
      <c r="BD16" s="43">
        <v>2.9762621377157788E-3</v>
      </c>
      <c r="BE16" s="43">
        <v>3.9790579317071926E-3</v>
      </c>
      <c r="BF16" s="43">
        <v>1.6087626163627652E-3</v>
      </c>
      <c r="BG16" s="43">
        <v>5.8174760106190551E-4</v>
      </c>
      <c r="BH16" s="43">
        <v>1.1664846780821371E-3</v>
      </c>
      <c r="BI16" s="43">
        <v>1.7248003246750265E-4</v>
      </c>
      <c r="BJ16" s="43">
        <v>1.9001134817372493E-4</v>
      </c>
      <c r="BK16" s="43">
        <v>2.6146658075662321E-4</v>
      </c>
      <c r="BL16" s="43">
        <v>7.7987482148938396E-4</v>
      </c>
      <c r="BM16" s="43">
        <v>4.0470977140023637E-3</v>
      </c>
      <c r="BN16" s="43">
        <v>2.6267123162510911E-3</v>
      </c>
      <c r="BO16" s="43">
        <v>2.7293071821125519E-3</v>
      </c>
      <c r="BP16" s="43">
        <v>4.4796457778096335E-3</v>
      </c>
      <c r="BQ16" s="43">
        <v>1.762371334905009E-2</v>
      </c>
      <c r="BR16" s="43">
        <v>1.5482608237247909E-3</v>
      </c>
      <c r="BS16" s="43">
        <v>2.5018605676920313E-3</v>
      </c>
      <c r="BT16" s="43">
        <v>2.4591801238214714E-3</v>
      </c>
      <c r="BU16" s="43">
        <v>4.2511075190744428E-3</v>
      </c>
      <c r="BV16" s="43">
        <v>5.5622083741981056E-3</v>
      </c>
      <c r="BW16" s="43">
        <v>1.670862389883928E-2</v>
      </c>
      <c r="BX16" s="89">
        <v>1.212453324363643E-2</v>
      </c>
    </row>
    <row r="17" spans="1:76" ht="18" x14ac:dyDescent="0.25">
      <c r="A17" s="40" t="s">
        <v>14</v>
      </c>
      <c r="B17" s="84">
        <v>14</v>
      </c>
      <c r="C17" s="88">
        <v>2.7297420316444855E-3</v>
      </c>
      <c r="D17" s="43">
        <v>2.5805354984187404E-3</v>
      </c>
      <c r="E17" s="43">
        <v>1.6004974971818428E-3</v>
      </c>
      <c r="F17" s="43">
        <v>4.1381546823743244E-3</v>
      </c>
      <c r="G17" s="43">
        <v>8.3477886075289747E-5</v>
      </c>
      <c r="H17" s="43">
        <v>1.8188397529447162E-3</v>
      </c>
      <c r="I17" s="43">
        <v>1.3790568160831677E-3</v>
      </c>
      <c r="J17" s="43">
        <v>2.5715582963891136E-3</v>
      </c>
      <c r="K17" s="43">
        <v>2.3252963569553218E-3</v>
      </c>
      <c r="L17" s="43">
        <v>4.6500479841583E-3</v>
      </c>
      <c r="M17" s="43">
        <v>1.6686095521388832E-3</v>
      </c>
      <c r="N17" s="43">
        <v>7.02131292603809E-3</v>
      </c>
      <c r="O17" s="43">
        <v>8.8227790554065003E-2</v>
      </c>
      <c r="P17" s="43">
        <v>1.5012176421133563</v>
      </c>
      <c r="Q17" s="43">
        <v>5.1822936774477231E-3</v>
      </c>
      <c r="R17" s="43">
        <v>3.9045902622561138E-3</v>
      </c>
      <c r="S17" s="43">
        <v>7.7972918878300573E-3</v>
      </c>
      <c r="T17" s="43">
        <v>1.2832668949845213E-3</v>
      </c>
      <c r="U17" s="43">
        <v>9.1080615904039625E-3</v>
      </c>
      <c r="V17" s="43">
        <v>2.1133678589133949E-3</v>
      </c>
      <c r="W17" s="43">
        <v>3.5028105963457075E-3</v>
      </c>
      <c r="X17" s="43">
        <v>2.0140239882867391E-3</v>
      </c>
      <c r="Y17" s="43">
        <v>5.8427549168845452E-3</v>
      </c>
      <c r="Z17" s="43">
        <v>8.4108788389482513E-3</v>
      </c>
      <c r="AA17" s="43">
        <v>1.5428718360325062E-2</v>
      </c>
      <c r="AB17" s="43">
        <v>5.1168864544424786E-3</v>
      </c>
      <c r="AC17" s="43">
        <v>1.4795435698779192E-2</v>
      </c>
      <c r="AD17" s="43">
        <v>7.412362468287457E-3</v>
      </c>
      <c r="AE17" s="43">
        <v>5.2585189421108678E-3</v>
      </c>
      <c r="AF17" s="43">
        <v>6.1860139588147314E-3</v>
      </c>
      <c r="AG17" s="43">
        <v>9.6535543024003148E-3</v>
      </c>
      <c r="AH17" s="43">
        <v>4.0445033849703946E-3</v>
      </c>
      <c r="AI17" s="43">
        <v>5.2316332136943993E-3</v>
      </c>
      <c r="AJ17" s="43">
        <v>2.9004246128760884E-3</v>
      </c>
      <c r="AK17" s="43">
        <v>2.6441708471455099E-3</v>
      </c>
      <c r="AL17" s="43">
        <v>2.4692395972328179E-2</v>
      </c>
      <c r="AM17" s="43">
        <v>2.2168180564544372E-3</v>
      </c>
      <c r="AN17" s="43">
        <v>3.8100520837397595E-3</v>
      </c>
      <c r="AO17" s="43">
        <v>5.3741412711639019E-3</v>
      </c>
      <c r="AP17" s="43">
        <v>6.9470481436927078E-3</v>
      </c>
      <c r="AQ17" s="43">
        <v>1.0213617735439602E-3</v>
      </c>
      <c r="AR17" s="43">
        <v>3.3455078818753598E-3</v>
      </c>
      <c r="AS17" s="43">
        <v>1.9139470094378021E-3</v>
      </c>
      <c r="AT17" s="43">
        <v>1.7467231691884525E-3</v>
      </c>
      <c r="AU17" s="43">
        <v>1.2569860950154231E-3</v>
      </c>
      <c r="AV17" s="43">
        <v>3.2859722601536333E-3</v>
      </c>
      <c r="AW17" s="43">
        <v>2.2488906527417963E-3</v>
      </c>
      <c r="AX17" s="43">
        <v>4.3530819158864049E-3</v>
      </c>
      <c r="AY17" s="43">
        <v>1.171751058903983E-3</v>
      </c>
      <c r="AZ17" s="43">
        <v>4.3049161436597531E-3</v>
      </c>
      <c r="BA17" s="43">
        <v>5.175790191004598E-3</v>
      </c>
      <c r="BB17" s="43">
        <v>2.8347221097352235E-3</v>
      </c>
      <c r="BC17" s="43">
        <v>1.7686032059032876E-3</v>
      </c>
      <c r="BD17" s="43">
        <v>1.6735141864305091E-3</v>
      </c>
      <c r="BE17" s="43">
        <v>3.251913424980964E-3</v>
      </c>
      <c r="BF17" s="43">
        <v>9.0171085188864915E-4</v>
      </c>
      <c r="BG17" s="43">
        <v>3.552730015203641E-4</v>
      </c>
      <c r="BH17" s="43">
        <v>6.6762000696402946E-4</v>
      </c>
      <c r="BI17" s="43">
        <v>9.6330339809085663E-5</v>
      </c>
      <c r="BJ17" s="43">
        <v>1.0600244073366436E-4</v>
      </c>
      <c r="BK17" s="43">
        <v>1.5777490087680353E-4</v>
      </c>
      <c r="BL17" s="43">
        <v>4.2628569022454195E-4</v>
      </c>
      <c r="BM17" s="43">
        <v>3.2350885024297832E-3</v>
      </c>
      <c r="BN17" s="43">
        <v>1.566281520245387E-3</v>
      </c>
      <c r="BO17" s="43">
        <v>1.0838929274545367E-3</v>
      </c>
      <c r="BP17" s="43">
        <v>2.0799678975572892E-3</v>
      </c>
      <c r="BQ17" s="43">
        <v>3.9337367969547966E-3</v>
      </c>
      <c r="BR17" s="43">
        <v>7.4691977611600552E-4</v>
      </c>
      <c r="BS17" s="43">
        <v>1.6306753421608375E-3</v>
      </c>
      <c r="BT17" s="43">
        <v>1.625131570208043E-3</v>
      </c>
      <c r="BU17" s="43">
        <v>5.0517942037119042E-3</v>
      </c>
      <c r="BV17" s="43">
        <v>1.6134690835851429E-3</v>
      </c>
      <c r="BW17" s="43">
        <v>9.7456884826090089E-3</v>
      </c>
      <c r="BX17" s="89">
        <v>2.5773214933496512E-2</v>
      </c>
    </row>
    <row r="18" spans="1:76" ht="18" x14ac:dyDescent="0.25">
      <c r="A18" s="40" t="s">
        <v>15</v>
      </c>
      <c r="B18" s="84">
        <v>15</v>
      </c>
      <c r="C18" s="88">
        <v>2.6874801423578919E-3</v>
      </c>
      <c r="D18" s="43">
        <v>2.6735517599711452E-3</v>
      </c>
      <c r="E18" s="43">
        <v>6.8306878523912099E-3</v>
      </c>
      <c r="F18" s="43">
        <v>1.2997715910316612E-3</v>
      </c>
      <c r="G18" s="43">
        <v>6.2575050919956134E-5</v>
      </c>
      <c r="H18" s="43">
        <v>3.4605317988676942E-2</v>
      </c>
      <c r="I18" s="43">
        <v>7.5605239507624451E-4</v>
      </c>
      <c r="J18" s="43">
        <v>8.7348359539478131E-4</v>
      </c>
      <c r="K18" s="43">
        <v>4.384345676264269E-3</v>
      </c>
      <c r="L18" s="43">
        <v>3.1771320995695926E-3</v>
      </c>
      <c r="M18" s="43">
        <v>2.0615995139501166E-2</v>
      </c>
      <c r="N18" s="43">
        <v>2.9411479351954778E-3</v>
      </c>
      <c r="O18" s="43">
        <v>2.4077204953487602E-3</v>
      </c>
      <c r="P18" s="43">
        <v>1.3670757096303728E-3</v>
      </c>
      <c r="Q18" s="43">
        <v>1.3858845876381223</v>
      </c>
      <c r="R18" s="43">
        <v>0.14687971386443224</v>
      </c>
      <c r="S18" s="43">
        <v>4.4432836387684513E-2</v>
      </c>
      <c r="T18" s="43">
        <v>4.8465353107133934E-4</v>
      </c>
      <c r="U18" s="43">
        <v>1.7354437152447514E-3</v>
      </c>
      <c r="V18" s="43">
        <v>2.9406188252839439E-3</v>
      </c>
      <c r="W18" s="43">
        <v>1.0350890149208964E-2</v>
      </c>
      <c r="X18" s="43">
        <v>1.9717678218015887E-3</v>
      </c>
      <c r="Y18" s="43">
        <v>6.043547444111075E-3</v>
      </c>
      <c r="Z18" s="43">
        <v>1.2177978973982192E-3</v>
      </c>
      <c r="AA18" s="43">
        <v>2.3813907665591748E-3</v>
      </c>
      <c r="AB18" s="43">
        <v>1.9227004376239862E-3</v>
      </c>
      <c r="AC18" s="43">
        <v>1.5780933003177184E-3</v>
      </c>
      <c r="AD18" s="43">
        <v>1.4829492806800509E-3</v>
      </c>
      <c r="AE18" s="43">
        <v>2.4967684571613564E-3</v>
      </c>
      <c r="AF18" s="43">
        <v>1.418380596028836E-3</v>
      </c>
      <c r="AG18" s="43">
        <v>0.17850370396555904</v>
      </c>
      <c r="AH18" s="43">
        <v>1.0367388054098951E-2</v>
      </c>
      <c r="AI18" s="43">
        <v>1.0219005175107971E-3</v>
      </c>
      <c r="AJ18" s="43">
        <v>1.8407542233377686E-3</v>
      </c>
      <c r="AK18" s="43">
        <v>7.7355381684146649E-4</v>
      </c>
      <c r="AL18" s="43">
        <v>4.3773913794634602E-3</v>
      </c>
      <c r="AM18" s="43">
        <v>2.1531499805831217E-3</v>
      </c>
      <c r="AN18" s="43">
        <v>1.1070167427061246E-2</v>
      </c>
      <c r="AO18" s="43">
        <v>1.9189678453995246E-2</v>
      </c>
      <c r="AP18" s="43">
        <v>3.0932140714659924E-3</v>
      </c>
      <c r="AQ18" s="43">
        <v>2.179765834585813E-3</v>
      </c>
      <c r="AR18" s="43">
        <v>2.8293567700015498E-3</v>
      </c>
      <c r="AS18" s="43">
        <v>1.7429231366733067E-3</v>
      </c>
      <c r="AT18" s="43">
        <v>8.1681391061515587E-4</v>
      </c>
      <c r="AU18" s="43">
        <v>6.756688119171142E-4</v>
      </c>
      <c r="AV18" s="43">
        <v>4.1734554040674006E-3</v>
      </c>
      <c r="AW18" s="43">
        <v>1.2941283821407922E-3</v>
      </c>
      <c r="AX18" s="43">
        <v>2.38812450710008E-3</v>
      </c>
      <c r="AY18" s="43">
        <v>1.8157542205392431E-3</v>
      </c>
      <c r="AZ18" s="43">
        <v>1.6950628151538804E-3</v>
      </c>
      <c r="BA18" s="43">
        <v>6.2580472499020965E-3</v>
      </c>
      <c r="BB18" s="43">
        <v>1.3640614416541837E-3</v>
      </c>
      <c r="BC18" s="43">
        <v>3.2548077922148777E-3</v>
      </c>
      <c r="BD18" s="43">
        <v>1.1948719328556648E-3</v>
      </c>
      <c r="BE18" s="43">
        <v>2.855599861272031E-3</v>
      </c>
      <c r="BF18" s="43">
        <v>2.9516187376131737E-3</v>
      </c>
      <c r="BG18" s="43">
        <v>6.9315904009033388E-4</v>
      </c>
      <c r="BH18" s="43">
        <v>1.4569596818580722E-3</v>
      </c>
      <c r="BI18" s="43">
        <v>3.7215310044722786E-4</v>
      </c>
      <c r="BJ18" s="43">
        <v>4.285477197751686E-4</v>
      </c>
      <c r="BK18" s="43">
        <v>5.7196037704799996E-4</v>
      </c>
      <c r="BL18" s="43">
        <v>3.5274162907830112E-3</v>
      </c>
      <c r="BM18" s="43">
        <v>2.1143239349521435E-3</v>
      </c>
      <c r="BN18" s="43">
        <v>5.9084628764034149E-3</v>
      </c>
      <c r="BO18" s="43">
        <v>1.5691940263939988E-3</v>
      </c>
      <c r="BP18" s="43">
        <v>3.5861225444031881E-3</v>
      </c>
      <c r="BQ18" s="43">
        <v>9.1885476186440423E-4</v>
      </c>
      <c r="BR18" s="43">
        <v>2.2099987551066559E-3</v>
      </c>
      <c r="BS18" s="43">
        <v>4.118003448609831E-3</v>
      </c>
      <c r="BT18" s="43">
        <v>5.3772132410606866E-3</v>
      </c>
      <c r="BU18" s="43">
        <v>2.8575393670543219E-3</v>
      </c>
      <c r="BV18" s="43">
        <v>1.8034450151973938E-3</v>
      </c>
      <c r="BW18" s="43">
        <v>4.3857623513026021E-3</v>
      </c>
      <c r="BX18" s="89">
        <v>7.8241493646122196E-3</v>
      </c>
    </row>
    <row r="19" spans="1:76" ht="18" x14ac:dyDescent="0.25">
      <c r="A19" s="40" t="s">
        <v>16</v>
      </c>
      <c r="B19" s="84">
        <v>16</v>
      </c>
      <c r="C19" s="88">
        <v>6.5498880097011949E-3</v>
      </c>
      <c r="D19" s="43">
        <v>8.7155714097738746E-3</v>
      </c>
      <c r="E19" s="43">
        <v>4.1125843409129621E-2</v>
      </c>
      <c r="F19" s="43">
        <v>6.2730649038414575E-3</v>
      </c>
      <c r="G19" s="43">
        <v>2.8661471817586294E-4</v>
      </c>
      <c r="H19" s="43">
        <v>4.5711117486551866E-3</v>
      </c>
      <c r="I19" s="43">
        <v>3.4344360709958385E-3</v>
      </c>
      <c r="J19" s="43">
        <v>4.289294649783254E-3</v>
      </c>
      <c r="K19" s="43">
        <v>2.4891014696149918E-2</v>
      </c>
      <c r="L19" s="43">
        <v>1.902772240097686E-2</v>
      </c>
      <c r="M19" s="43">
        <v>0.13759190864529444</v>
      </c>
      <c r="N19" s="43">
        <v>1.7479641461147027E-2</v>
      </c>
      <c r="O19" s="43">
        <v>1.3689210631171986E-2</v>
      </c>
      <c r="P19" s="43">
        <v>7.8410520217611513E-3</v>
      </c>
      <c r="Q19" s="43">
        <v>4.7318979941432658E-2</v>
      </c>
      <c r="R19" s="43">
        <v>1.1845822327709405</v>
      </c>
      <c r="S19" s="43">
        <v>0.30337469661247918</v>
      </c>
      <c r="T19" s="43">
        <v>2.5219463545879204E-3</v>
      </c>
      <c r="U19" s="43">
        <v>9.7414666064375918E-3</v>
      </c>
      <c r="V19" s="43">
        <v>1.7032828907958476E-2</v>
      </c>
      <c r="W19" s="43">
        <v>6.8268383017491913E-2</v>
      </c>
      <c r="X19" s="43">
        <v>9.7726706584922267E-3</v>
      </c>
      <c r="Y19" s="43">
        <v>3.9128984729289058E-2</v>
      </c>
      <c r="Z19" s="43">
        <v>4.754805067149692E-3</v>
      </c>
      <c r="AA19" s="43">
        <v>6.7288051599187883E-3</v>
      </c>
      <c r="AB19" s="43">
        <v>9.538677118274776E-3</v>
      </c>
      <c r="AC19" s="43">
        <v>7.1792276582036373E-3</v>
      </c>
      <c r="AD19" s="43">
        <v>5.67477485918881E-3</v>
      </c>
      <c r="AE19" s="43">
        <v>4.7386174719072612E-3</v>
      </c>
      <c r="AF19" s="43">
        <v>5.0291798331177067E-3</v>
      </c>
      <c r="AG19" s="43">
        <v>1.1877865156425142E-2</v>
      </c>
      <c r="AH19" s="43">
        <v>2.4013458432246917E-2</v>
      </c>
      <c r="AI19" s="43">
        <v>4.2736989206433448E-3</v>
      </c>
      <c r="AJ19" s="43">
        <v>9.2207337756603017E-3</v>
      </c>
      <c r="AK19" s="43">
        <v>3.2963185259197222E-3</v>
      </c>
      <c r="AL19" s="43">
        <v>1.6664859787281713E-2</v>
      </c>
      <c r="AM19" s="43">
        <v>7.8949359151459769E-3</v>
      </c>
      <c r="AN19" s="43">
        <v>1.0183568172960419E-2</v>
      </c>
      <c r="AO19" s="43">
        <v>1.2162291621503145E-2</v>
      </c>
      <c r="AP19" s="43">
        <v>1.9583522582254122E-2</v>
      </c>
      <c r="AQ19" s="43">
        <v>1.2758602827990229E-2</v>
      </c>
      <c r="AR19" s="43">
        <v>1.125911715835467E-2</v>
      </c>
      <c r="AS19" s="43">
        <v>8.3319843834328399E-3</v>
      </c>
      <c r="AT19" s="43">
        <v>4.0008308446621557E-3</v>
      </c>
      <c r="AU19" s="43">
        <v>3.3383033373526436E-3</v>
      </c>
      <c r="AV19" s="43">
        <v>1.8311940309103464E-2</v>
      </c>
      <c r="AW19" s="43">
        <v>5.5726426837433554E-3</v>
      </c>
      <c r="AX19" s="43">
        <v>1.303520793955614E-2</v>
      </c>
      <c r="AY19" s="43">
        <v>9.2046872202713927E-3</v>
      </c>
      <c r="AZ19" s="43">
        <v>4.8493800069228541E-3</v>
      </c>
      <c r="BA19" s="43">
        <v>1.8903251161617615E-2</v>
      </c>
      <c r="BB19" s="43">
        <v>7.1594101790811637E-3</v>
      </c>
      <c r="BC19" s="43">
        <v>1.786208043177228E-2</v>
      </c>
      <c r="BD19" s="43">
        <v>5.694565862460586E-3</v>
      </c>
      <c r="BE19" s="43">
        <v>1.3000362077095512E-2</v>
      </c>
      <c r="BF19" s="43">
        <v>1.5049134437231628E-2</v>
      </c>
      <c r="BG19" s="43">
        <v>3.725357252561999E-3</v>
      </c>
      <c r="BH19" s="43">
        <v>7.8295587121172787E-3</v>
      </c>
      <c r="BI19" s="43">
        <v>7.244532023939458E-4</v>
      </c>
      <c r="BJ19" s="43">
        <v>8.1050864241777407E-4</v>
      </c>
      <c r="BK19" s="43">
        <v>5.8354933297357205E-4</v>
      </c>
      <c r="BL19" s="43">
        <v>2.2527176387912171E-2</v>
      </c>
      <c r="BM19" s="43">
        <v>1.2245112020921394E-2</v>
      </c>
      <c r="BN19" s="43">
        <v>3.5534686571369628E-2</v>
      </c>
      <c r="BO19" s="43">
        <v>9.6070352135966749E-3</v>
      </c>
      <c r="BP19" s="43">
        <v>2.0200824637351122E-2</v>
      </c>
      <c r="BQ19" s="43">
        <v>4.4367676544222129E-3</v>
      </c>
      <c r="BR19" s="43">
        <v>1.2797780297890568E-2</v>
      </c>
      <c r="BS19" s="43">
        <v>2.2076415040062882E-2</v>
      </c>
      <c r="BT19" s="43">
        <v>3.1586190872867306E-2</v>
      </c>
      <c r="BU19" s="43">
        <v>1.4371491693196951E-2</v>
      </c>
      <c r="BV19" s="43">
        <v>8.8726583053368811E-3</v>
      </c>
      <c r="BW19" s="43">
        <v>2.6991920019347273E-2</v>
      </c>
      <c r="BX19" s="89">
        <v>4.7700028813966427E-2</v>
      </c>
    </row>
    <row r="20" spans="1:76" ht="18" x14ac:dyDescent="0.25">
      <c r="A20" s="40" t="s">
        <v>17</v>
      </c>
      <c r="B20" s="84">
        <v>17</v>
      </c>
      <c r="C20" s="88">
        <v>2.1415922803221387E-3</v>
      </c>
      <c r="D20" s="43">
        <v>1.7373531693032904E-3</v>
      </c>
      <c r="E20" s="43">
        <v>8.3827624383190514E-3</v>
      </c>
      <c r="F20" s="43">
        <v>1.3599526693045575E-3</v>
      </c>
      <c r="G20" s="43">
        <v>9.7526391292895534E-5</v>
      </c>
      <c r="H20" s="43">
        <v>1.3394943852537494E-3</v>
      </c>
      <c r="I20" s="43">
        <v>2.0583659110355525E-3</v>
      </c>
      <c r="J20" s="43">
        <v>1.2817692826637428E-3</v>
      </c>
      <c r="K20" s="43">
        <v>3.9858998203131206E-3</v>
      </c>
      <c r="L20" s="43">
        <v>3.5583888573627155E-3</v>
      </c>
      <c r="M20" s="43">
        <v>1.8185886293624349E-2</v>
      </c>
      <c r="N20" s="43">
        <v>3.5565379482774668E-3</v>
      </c>
      <c r="O20" s="43">
        <v>2.895751065880723E-3</v>
      </c>
      <c r="P20" s="43">
        <v>1.6913443145743111E-3</v>
      </c>
      <c r="Q20" s="43">
        <v>6.8787520043396303E-3</v>
      </c>
      <c r="R20" s="43">
        <v>2.4528860754057937E-2</v>
      </c>
      <c r="S20" s="43">
        <v>1.0395572032836529</v>
      </c>
      <c r="T20" s="43">
        <v>7.7060157436291106E-4</v>
      </c>
      <c r="U20" s="43">
        <v>2.1887833988227723E-3</v>
      </c>
      <c r="V20" s="43">
        <v>4.2782384205886483E-3</v>
      </c>
      <c r="W20" s="43">
        <v>1.0106829742295053E-2</v>
      </c>
      <c r="X20" s="43">
        <v>2.6027654638846793E-3</v>
      </c>
      <c r="Y20" s="43">
        <v>6.1620343028228747E-3</v>
      </c>
      <c r="Z20" s="43">
        <v>1.8462900146348001E-3</v>
      </c>
      <c r="AA20" s="43">
        <v>3.4595997789598197E-3</v>
      </c>
      <c r="AB20" s="43">
        <v>1.0951763873357776E-2</v>
      </c>
      <c r="AC20" s="43">
        <v>3.0464028157875683E-3</v>
      </c>
      <c r="AD20" s="43">
        <v>1.7652452366235757E-3</v>
      </c>
      <c r="AE20" s="43">
        <v>1.6798034452877623E-3</v>
      </c>
      <c r="AF20" s="43">
        <v>2.4663939636189519E-3</v>
      </c>
      <c r="AG20" s="43">
        <v>2.4981670270411019E-3</v>
      </c>
      <c r="AH20" s="43">
        <v>4.4087175873084731E-3</v>
      </c>
      <c r="AI20" s="43">
        <v>3.5006125896056063E-3</v>
      </c>
      <c r="AJ20" s="43">
        <v>5.6077628660267534E-3</v>
      </c>
      <c r="AK20" s="43">
        <v>1.9248937997625637E-3</v>
      </c>
      <c r="AL20" s="43">
        <v>9.1905525111331526E-3</v>
      </c>
      <c r="AM20" s="43">
        <v>4.1868474464734403E-3</v>
      </c>
      <c r="AN20" s="43">
        <v>2.0705721621783707E-3</v>
      </c>
      <c r="AO20" s="43">
        <v>2.8924538278114927E-3</v>
      </c>
      <c r="AP20" s="43">
        <v>3.0602215689503245E-3</v>
      </c>
      <c r="AQ20" s="43">
        <v>2.0274660320324326E-3</v>
      </c>
      <c r="AR20" s="43">
        <v>2.9981638186153156E-3</v>
      </c>
      <c r="AS20" s="43">
        <v>2.0534628761940807E-3</v>
      </c>
      <c r="AT20" s="43">
        <v>1.7998412631661759E-3</v>
      </c>
      <c r="AU20" s="43">
        <v>1.6100095202035288E-3</v>
      </c>
      <c r="AV20" s="43">
        <v>4.348248642658128E-3</v>
      </c>
      <c r="AW20" s="43">
        <v>1.878235925932063E-3</v>
      </c>
      <c r="AX20" s="43">
        <v>2.9699094483284132E-3</v>
      </c>
      <c r="AY20" s="43">
        <v>1.7359020309649031E-3</v>
      </c>
      <c r="AZ20" s="43">
        <v>1.5376445204944187E-3</v>
      </c>
      <c r="BA20" s="43">
        <v>4.2538694588940681E-3</v>
      </c>
      <c r="BB20" s="43">
        <v>1.7189457727462968E-3</v>
      </c>
      <c r="BC20" s="43">
        <v>2.9617757760535364E-3</v>
      </c>
      <c r="BD20" s="43">
        <v>3.537928341932652E-3</v>
      </c>
      <c r="BE20" s="43">
        <v>2.3089386702524989E-3</v>
      </c>
      <c r="BF20" s="43">
        <v>3.7131725045023954E-3</v>
      </c>
      <c r="BG20" s="43">
        <v>1.4678170546783809E-3</v>
      </c>
      <c r="BH20" s="43">
        <v>2.1999831490474241E-3</v>
      </c>
      <c r="BI20" s="43">
        <v>1.5021728745326111E-4</v>
      </c>
      <c r="BJ20" s="43">
        <v>1.5132909509397012E-4</v>
      </c>
      <c r="BK20" s="43">
        <v>1.1402554723684435E-4</v>
      </c>
      <c r="BL20" s="43">
        <v>3.1454574893295764E-3</v>
      </c>
      <c r="BM20" s="43">
        <v>2.5822709522964303E-3</v>
      </c>
      <c r="BN20" s="43">
        <v>6.0347105050442464E-3</v>
      </c>
      <c r="BO20" s="43">
        <v>1.7778547002286818E-3</v>
      </c>
      <c r="BP20" s="43">
        <v>3.755389073228517E-3</v>
      </c>
      <c r="BQ20" s="43">
        <v>9.7332438371896634E-4</v>
      </c>
      <c r="BR20" s="43">
        <v>2.6458145581826119E-3</v>
      </c>
      <c r="BS20" s="43">
        <v>4.4015396195273768E-3</v>
      </c>
      <c r="BT20" s="43">
        <v>4.8680356812897891E-3</v>
      </c>
      <c r="BU20" s="43">
        <v>2.3200420322211685E-3</v>
      </c>
      <c r="BV20" s="43">
        <v>1.6917156309657871E-3</v>
      </c>
      <c r="BW20" s="43">
        <v>4.6213878758156702E-3</v>
      </c>
      <c r="BX20" s="89">
        <v>6.9331724116034063E-3</v>
      </c>
    </row>
    <row r="21" spans="1:76" ht="18" x14ac:dyDescent="0.25">
      <c r="A21" s="40" t="s">
        <v>18</v>
      </c>
      <c r="B21" s="84">
        <v>18</v>
      </c>
      <c r="C21" s="88">
        <v>1.3008340622782987E-2</v>
      </c>
      <c r="D21" s="43">
        <v>1.0895485430242768E-2</v>
      </c>
      <c r="E21" s="43">
        <v>1.0197838123437093E-2</v>
      </c>
      <c r="F21" s="43">
        <v>4.4004544356703153E-2</v>
      </c>
      <c r="G21" s="43">
        <v>2.1560118484125609E-3</v>
      </c>
      <c r="H21" s="43">
        <v>9.6211509082622364E-3</v>
      </c>
      <c r="I21" s="43">
        <v>5.8489246686423187E-3</v>
      </c>
      <c r="J21" s="43">
        <v>2.5732362424521323E-2</v>
      </c>
      <c r="K21" s="43">
        <v>9.28967638117611E-3</v>
      </c>
      <c r="L21" s="43">
        <v>1.0920565305857922E-2</v>
      </c>
      <c r="M21" s="43">
        <v>7.7833262212309001E-3</v>
      </c>
      <c r="N21" s="43">
        <v>1.9824137904672454E-2</v>
      </c>
      <c r="O21" s="43">
        <v>9.910367292494492E-3</v>
      </c>
      <c r="P21" s="43">
        <v>8.8004247283536823E-3</v>
      </c>
      <c r="Q21" s="43">
        <v>1.4202668527391923E-2</v>
      </c>
      <c r="R21" s="43">
        <v>1.4778166866932629E-2</v>
      </c>
      <c r="S21" s="43">
        <v>9.393685753623069E-3</v>
      </c>
      <c r="T21" s="43">
        <v>1.0119906550729296</v>
      </c>
      <c r="U21" s="43">
        <v>8.1082535631307948E-2</v>
      </c>
      <c r="V21" s="43">
        <v>4.1974515756478099E-2</v>
      </c>
      <c r="W21" s="43">
        <v>1.6890645898417808E-2</v>
      </c>
      <c r="X21" s="43">
        <v>2.2234730831822001E-2</v>
      </c>
      <c r="Y21" s="43">
        <v>1.8103700586479962E-2</v>
      </c>
      <c r="Z21" s="43">
        <v>2.242627461412941E-2</v>
      </c>
      <c r="AA21" s="43">
        <v>1.5155829930061428E-2</v>
      </c>
      <c r="AB21" s="43">
        <v>8.8741286071345148E-3</v>
      </c>
      <c r="AC21" s="43">
        <v>1.3062322442628289E-2</v>
      </c>
      <c r="AD21" s="43">
        <v>1.1069401258051326E-2</v>
      </c>
      <c r="AE21" s="43">
        <v>9.305903769848578E-3</v>
      </c>
      <c r="AF21" s="43">
        <v>8.9753388638545949E-3</v>
      </c>
      <c r="AG21" s="43">
        <v>1.2716969959361129E-2</v>
      </c>
      <c r="AH21" s="43">
        <v>9.707064421705245E-3</v>
      </c>
      <c r="AI21" s="43">
        <v>5.4634845444109991E-3</v>
      </c>
      <c r="AJ21" s="43">
        <v>5.404974818142131E-2</v>
      </c>
      <c r="AK21" s="43">
        <v>2.4215597317682599E-3</v>
      </c>
      <c r="AL21" s="43">
        <v>1.2646678976109561E-2</v>
      </c>
      <c r="AM21" s="43">
        <v>8.3631210982277257E-3</v>
      </c>
      <c r="AN21" s="43">
        <v>1.2958431606892286E-2</v>
      </c>
      <c r="AO21" s="43">
        <v>1.8047920233370644E-2</v>
      </c>
      <c r="AP21" s="43">
        <v>8.1676654369462476E-3</v>
      </c>
      <c r="AQ21" s="43">
        <v>4.658487233486816E-3</v>
      </c>
      <c r="AR21" s="43">
        <v>2.8861509133289012E-2</v>
      </c>
      <c r="AS21" s="43">
        <v>3.879931489333073E-2</v>
      </c>
      <c r="AT21" s="43">
        <v>6.3851179824317955E-2</v>
      </c>
      <c r="AU21" s="43">
        <v>5.480460082015675E-2</v>
      </c>
      <c r="AV21" s="43">
        <v>1.2662814095677577E-2</v>
      </c>
      <c r="AW21" s="43">
        <v>0.10521620837192919</v>
      </c>
      <c r="AX21" s="43">
        <v>0.10102544524608466</v>
      </c>
      <c r="AY21" s="43">
        <v>5.3275989355651542E-3</v>
      </c>
      <c r="AZ21" s="43">
        <v>8.5107155609610123E-3</v>
      </c>
      <c r="BA21" s="43">
        <v>4.6465207127563092E-3</v>
      </c>
      <c r="BB21" s="43">
        <v>3.609983676936828E-3</v>
      </c>
      <c r="BC21" s="43">
        <v>7.0437990755953979E-3</v>
      </c>
      <c r="BD21" s="43">
        <v>4.1670514113558745E-3</v>
      </c>
      <c r="BE21" s="43">
        <v>4.8542272384818879E-3</v>
      </c>
      <c r="BF21" s="43">
        <v>2.359054474670658E-3</v>
      </c>
      <c r="BG21" s="43">
        <v>1.6248184026729348E-3</v>
      </c>
      <c r="BH21" s="43">
        <v>1.587390363826452E-3</v>
      </c>
      <c r="BI21" s="43">
        <v>3.2485879190601247E-4</v>
      </c>
      <c r="BJ21" s="43">
        <v>3.698503556641648E-4</v>
      </c>
      <c r="BK21" s="43">
        <v>5.6173330837575182E-4</v>
      </c>
      <c r="BL21" s="43">
        <v>2.0235952193081511E-3</v>
      </c>
      <c r="BM21" s="43">
        <v>3.6991170433130988E-3</v>
      </c>
      <c r="BN21" s="43">
        <v>4.2137527336077825E-3</v>
      </c>
      <c r="BO21" s="43">
        <v>1.6900352572916763E-2</v>
      </c>
      <c r="BP21" s="43">
        <v>8.7657316495612925E-3</v>
      </c>
      <c r="BQ21" s="43">
        <v>4.2824050337060653E-3</v>
      </c>
      <c r="BR21" s="43">
        <v>2.1348847515017416E-3</v>
      </c>
      <c r="BS21" s="43">
        <v>1.1690189721332138E-2</v>
      </c>
      <c r="BT21" s="43">
        <v>5.7519097179784418E-3</v>
      </c>
      <c r="BU21" s="43">
        <v>5.8614188400129899E-3</v>
      </c>
      <c r="BV21" s="43">
        <v>4.6391383400824059E-3</v>
      </c>
      <c r="BW21" s="43">
        <v>4.5275690781683151E-3</v>
      </c>
      <c r="BX21" s="89">
        <v>1.2717211179245427E-2</v>
      </c>
    </row>
    <row r="22" spans="1:76" ht="18" x14ac:dyDescent="0.25">
      <c r="A22" s="40" t="s">
        <v>19</v>
      </c>
      <c r="B22" s="84">
        <v>19</v>
      </c>
      <c r="C22" s="88">
        <v>6.0618413680928957E-3</v>
      </c>
      <c r="D22" s="43">
        <v>4.6549968950205904E-3</v>
      </c>
      <c r="E22" s="43">
        <v>5.4076886901807493E-3</v>
      </c>
      <c r="F22" s="43">
        <v>1.678030212414959E-2</v>
      </c>
      <c r="G22" s="43">
        <v>2.8191833280569428E-4</v>
      </c>
      <c r="H22" s="43">
        <v>2.259834465852852E-3</v>
      </c>
      <c r="I22" s="43">
        <v>1.8468048214226266E-3</v>
      </c>
      <c r="J22" s="43">
        <v>3.612226009619936E-3</v>
      </c>
      <c r="K22" s="43">
        <v>4.3992475474546374E-3</v>
      </c>
      <c r="L22" s="43">
        <v>7.044050433119506E-3</v>
      </c>
      <c r="M22" s="43">
        <v>4.6937562962740074E-3</v>
      </c>
      <c r="N22" s="43">
        <v>1.8761510480938954E-2</v>
      </c>
      <c r="O22" s="43">
        <v>7.3889722675677854E-3</v>
      </c>
      <c r="P22" s="43">
        <v>6.8248420288149021E-3</v>
      </c>
      <c r="Q22" s="43">
        <v>6.9288900705262845E-3</v>
      </c>
      <c r="R22" s="43">
        <v>1.0637618654912239E-2</v>
      </c>
      <c r="S22" s="43">
        <v>6.4046638263662563E-3</v>
      </c>
      <c r="T22" s="43">
        <v>4.6993675625875437E-3</v>
      </c>
      <c r="U22" s="43">
        <v>1.1437166234685323</v>
      </c>
      <c r="V22" s="43">
        <v>5.5986262720050341E-2</v>
      </c>
      <c r="W22" s="43">
        <v>1.5867655484273335E-2</v>
      </c>
      <c r="X22" s="43">
        <v>2.1736748877062149E-2</v>
      </c>
      <c r="Y22" s="43">
        <v>7.1137655527652643E-3</v>
      </c>
      <c r="Z22" s="43">
        <v>2.8422515328091594E-2</v>
      </c>
      <c r="AA22" s="43">
        <v>1.3599327949813451E-2</v>
      </c>
      <c r="AB22" s="43">
        <v>6.9686301634763453E-3</v>
      </c>
      <c r="AC22" s="43">
        <v>1.1202842567353693E-2</v>
      </c>
      <c r="AD22" s="43">
        <v>8.3299953324278055E-3</v>
      </c>
      <c r="AE22" s="43">
        <v>6.4157493085256652E-3</v>
      </c>
      <c r="AF22" s="43">
        <v>6.2588211601566184E-3</v>
      </c>
      <c r="AG22" s="43">
        <v>8.4451564566805602E-3</v>
      </c>
      <c r="AH22" s="43">
        <v>6.0482287984040687E-3</v>
      </c>
      <c r="AI22" s="43">
        <v>3.4468098885538437E-3</v>
      </c>
      <c r="AJ22" s="43">
        <v>3.0869612684069031E-3</v>
      </c>
      <c r="AK22" s="43">
        <v>1.3697665227477773E-3</v>
      </c>
      <c r="AL22" s="43">
        <v>8.2144398275457095E-3</v>
      </c>
      <c r="AM22" s="43">
        <v>2.5542257187568624E-3</v>
      </c>
      <c r="AN22" s="43">
        <v>8.2898557589262505E-3</v>
      </c>
      <c r="AO22" s="43">
        <v>1.1216358793784244E-2</v>
      </c>
      <c r="AP22" s="43">
        <v>5.46150792659601E-3</v>
      </c>
      <c r="AQ22" s="43">
        <v>1.7165735049243483E-3</v>
      </c>
      <c r="AR22" s="43">
        <v>2.5190777078329892E-2</v>
      </c>
      <c r="AS22" s="43">
        <v>8.6046494161574338E-3</v>
      </c>
      <c r="AT22" s="43">
        <v>1.2372049439895474E-2</v>
      </c>
      <c r="AU22" s="43">
        <v>1.4315122322491559E-2</v>
      </c>
      <c r="AV22" s="43">
        <v>7.0691050383380888E-3</v>
      </c>
      <c r="AW22" s="43">
        <v>5.712595608182337E-3</v>
      </c>
      <c r="AX22" s="43">
        <v>2.1517744445354266E-2</v>
      </c>
      <c r="AY22" s="43">
        <v>2.322171128855298E-3</v>
      </c>
      <c r="AZ22" s="43">
        <v>3.2336164746754842E-3</v>
      </c>
      <c r="BA22" s="43">
        <v>2.246957646913439E-3</v>
      </c>
      <c r="BB22" s="43">
        <v>1.9457628025459162E-3</v>
      </c>
      <c r="BC22" s="43">
        <v>3.8770886176410233E-3</v>
      </c>
      <c r="BD22" s="43">
        <v>2.5392004177577357E-3</v>
      </c>
      <c r="BE22" s="43">
        <v>2.1602201048388802E-3</v>
      </c>
      <c r="BF22" s="43">
        <v>1.3707570850663019E-3</v>
      </c>
      <c r="BG22" s="43">
        <v>6.4840980907431261E-4</v>
      </c>
      <c r="BH22" s="43">
        <v>1.4837898970501465E-3</v>
      </c>
      <c r="BI22" s="43">
        <v>1.9398949408394771E-4</v>
      </c>
      <c r="BJ22" s="43">
        <v>2.1837093478146928E-4</v>
      </c>
      <c r="BK22" s="43">
        <v>3.323211673819642E-4</v>
      </c>
      <c r="BL22" s="43">
        <v>8.6172956626688515E-4</v>
      </c>
      <c r="BM22" s="43">
        <v>2.7585854344830641E-3</v>
      </c>
      <c r="BN22" s="43">
        <v>2.1536150709218498E-3</v>
      </c>
      <c r="BO22" s="43">
        <v>3.9257914785545576E-3</v>
      </c>
      <c r="BP22" s="43">
        <v>3.3711702164990203E-3</v>
      </c>
      <c r="BQ22" s="43">
        <v>1.967973864930556E-3</v>
      </c>
      <c r="BR22" s="43">
        <v>9.9380407005882944E-4</v>
      </c>
      <c r="BS22" s="43">
        <v>4.572285181897613E-3</v>
      </c>
      <c r="BT22" s="43">
        <v>2.8131147741263145E-3</v>
      </c>
      <c r="BU22" s="43">
        <v>5.9339150819021609E-3</v>
      </c>
      <c r="BV22" s="43">
        <v>3.4284830600954047E-3</v>
      </c>
      <c r="BW22" s="43">
        <v>3.3296821329640777E-3</v>
      </c>
      <c r="BX22" s="89">
        <v>4.2486486245164254E-3</v>
      </c>
    </row>
    <row r="23" spans="1:76" ht="18" x14ac:dyDescent="0.25">
      <c r="A23" s="40" t="s">
        <v>20</v>
      </c>
      <c r="B23" s="84">
        <v>20</v>
      </c>
      <c r="C23" s="88">
        <v>0.11933747863366549</v>
      </c>
      <c r="D23" s="43">
        <v>8.0426525961975054E-2</v>
      </c>
      <c r="E23" s="43">
        <v>3.0954449270315289E-2</v>
      </c>
      <c r="F23" s="43">
        <v>8.2824832571555151E-2</v>
      </c>
      <c r="G23" s="43">
        <v>2.2003939510565423E-3</v>
      </c>
      <c r="H23" s="43">
        <v>3.4898011718639134E-2</v>
      </c>
      <c r="I23" s="43">
        <v>2.139778544415279E-2</v>
      </c>
      <c r="J23" s="43">
        <v>4.0992038720248473E-2</v>
      </c>
      <c r="K23" s="43">
        <v>7.8363015514983744E-2</v>
      </c>
      <c r="L23" s="43">
        <v>0.14217979880411288</v>
      </c>
      <c r="M23" s="43">
        <v>8.9323678344047447E-2</v>
      </c>
      <c r="N23" s="43">
        <v>0.39005226461890136</v>
      </c>
      <c r="O23" s="43">
        <v>0.14267267461104929</v>
      </c>
      <c r="P23" s="43">
        <v>0.14586514204735235</v>
      </c>
      <c r="Q23" s="43">
        <v>0.12280775912330509</v>
      </c>
      <c r="R23" s="43">
        <v>0.22176832249792172</v>
      </c>
      <c r="S23" s="43">
        <v>0.12935258385927484</v>
      </c>
      <c r="T23" s="43">
        <v>3.9708548731379273E-2</v>
      </c>
      <c r="U23" s="43">
        <v>0.4685323403375769</v>
      </c>
      <c r="V23" s="43">
        <v>1.3881044421557824</v>
      </c>
      <c r="W23" s="43">
        <v>0.37318985021620987</v>
      </c>
      <c r="X23" s="43">
        <v>0.50877375113788537</v>
      </c>
      <c r="Y23" s="43">
        <v>0.11688821954312491</v>
      </c>
      <c r="Z23" s="43">
        <v>7.7699235385203971E-2</v>
      </c>
      <c r="AA23" s="43">
        <v>9.6805819357039788E-2</v>
      </c>
      <c r="AB23" s="43">
        <v>7.5428796845332644E-2</v>
      </c>
      <c r="AC23" s="43">
        <v>0.10265546643506956</v>
      </c>
      <c r="AD23" s="43">
        <v>6.5371270857855948E-2</v>
      </c>
      <c r="AE23" s="43">
        <v>6.5626333723595082E-2</v>
      </c>
      <c r="AF23" s="43">
        <v>6.0078976151782974E-2</v>
      </c>
      <c r="AG23" s="43">
        <v>0.12220162445904424</v>
      </c>
      <c r="AH23" s="43">
        <v>8.7702363644234602E-2</v>
      </c>
      <c r="AI23" s="43">
        <v>3.3506987982460677E-2</v>
      </c>
      <c r="AJ23" s="43">
        <v>3.7182579040469038E-2</v>
      </c>
      <c r="AK23" s="43">
        <v>1.568073181493633E-2</v>
      </c>
      <c r="AL23" s="43">
        <v>7.6942242992853363E-2</v>
      </c>
      <c r="AM23" s="43">
        <v>3.3054685609139996E-2</v>
      </c>
      <c r="AN23" s="43">
        <v>6.8856148860461139E-2</v>
      </c>
      <c r="AO23" s="43">
        <v>7.5475964205809362E-2</v>
      </c>
      <c r="AP23" s="43">
        <v>3.4364220675023531E-2</v>
      </c>
      <c r="AQ23" s="43">
        <v>2.1384361833374894E-2</v>
      </c>
      <c r="AR23" s="43">
        <v>8.2264067925524029E-2</v>
      </c>
      <c r="AS23" s="43">
        <v>3.6197912286973777E-2</v>
      </c>
      <c r="AT23" s="43">
        <v>6.1429112442457239E-2</v>
      </c>
      <c r="AU23" s="43">
        <v>6.1806192051609643E-2</v>
      </c>
      <c r="AV23" s="43">
        <v>3.6061056082146867E-2</v>
      </c>
      <c r="AW23" s="43">
        <v>5.8199632270050074E-2</v>
      </c>
      <c r="AX23" s="43">
        <v>7.5268966256285402E-2</v>
      </c>
      <c r="AY23" s="43">
        <v>3.078238800628395E-2</v>
      </c>
      <c r="AZ23" s="43">
        <v>2.2952083055576854E-2</v>
      </c>
      <c r="BA23" s="43">
        <v>2.4628383500220973E-2</v>
      </c>
      <c r="BB23" s="43">
        <v>2.8288671557577631E-2</v>
      </c>
      <c r="BC23" s="43">
        <v>5.2938242826170573E-2</v>
      </c>
      <c r="BD23" s="43">
        <v>1.870409882103314E-2</v>
      </c>
      <c r="BE23" s="43">
        <v>1.6999879874439013E-2</v>
      </c>
      <c r="BF23" s="43">
        <v>1.3886526265107337E-2</v>
      </c>
      <c r="BG23" s="43">
        <v>5.3420155261426367E-3</v>
      </c>
      <c r="BH23" s="43">
        <v>9.2244015297775657E-3</v>
      </c>
      <c r="BI23" s="43">
        <v>2.0846261288080536E-3</v>
      </c>
      <c r="BJ23" s="43">
        <v>2.3954998637668464E-3</v>
      </c>
      <c r="BK23" s="43">
        <v>3.0222841202045738E-3</v>
      </c>
      <c r="BL23" s="43">
        <v>1.4014588487256348E-2</v>
      </c>
      <c r="BM23" s="43">
        <v>3.9046844397676882E-2</v>
      </c>
      <c r="BN23" s="43">
        <v>2.254385019924832E-2</v>
      </c>
      <c r="BO23" s="43">
        <v>1.8499670225376678E-2</v>
      </c>
      <c r="BP23" s="43">
        <v>2.4362085714634441E-2</v>
      </c>
      <c r="BQ23" s="43">
        <v>2.355968291819133E-2</v>
      </c>
      <c r="BR23" s="43">
        <v>1.0940637512025821E-2</v>
      </c>
      <c r="BS23" s="43">
        <v>3.7898188038661254E-2</v>
      </c>
      <c r="BT23" s="43">
        <v>2.550100011716374E-2</v>
      </c>
      <c r="BU23" s="43">
        <v>7.8297620253866995E-2</v>
      </c>
      <c r="BV23" s="43">
        <v>6.3663613185052773E-2</v>
      </c>
      <c r="BW23" s="43">
        <v>2.2456088175590961E-2</v>
      </c>
      <c r="BX23" s="89">
        <v>4.0184042750019196E-2</v>
      </c>
    </row>
    <row r="24" spans="1:76" ht="18" x14ac:dyDescent="0.25">
      <c r="A24" s="40" t="s">
        <v>21</v>
      </c>
      <c r="B24" s="84">
        <v>21</v>
      </c>
      <c r="C24" s="88">
        <v>1.945762573637138E-3</v>
      </c>
      <c r="D24" s="43">
        <v>8.052386825778789E-3</v>
      </c>
      <c r="E24" s="43">
        <v>2.8079874562176002E-3</v>
      </c>
      <c r="F24" s="43">
        <v>6.7797838846604874E-3</v>
      </c>
      <c r="G24" s="43">
        <v>1.652474753916027E-4</v>
      </c>
      <c r="H24" s="43">
        <v>6.6996585483333933E-3</v>
      </c>
      <c r="I24" s="43">
        <v>2.7898461663616197E-3</v>
      </c>
      <c r="J24" s="43">
        <v>6.1749922224485047E-3</v>
      </c>
      <c r="K24" s="43">
        <v>4.0957025146396518E-3</v>
      </c>
      <c r="L24" s="43">
        <v>3.65302509865648E-3</v>
      </c>
      <c r="M24" s="43">
        <v>1.3760107172192199E-2</v>
      </c>
      <c r="N24" s="43">
        <v>4.8286866261813034E-2</v>
      </c>
      <c r="O24" s="43">
        <v>1.6166898993592256E-2</v>
      </c>
      <c r="P24" s="43">
        <v>7.8433040476785388E-3</v>
      </c>
      <c r="Q24" s="43">
        <v>2.2119778417312351E-2</v>
      </c>
      <c r="R24" s="43">
        <v>3.2289916531112982E-2</v>
      </c>
      <c r="S24" s="43">
        <v>1.712565073406987E-2</v>
      </c>
      <c r="T24" s="43">
        <v>6.4633615873691411E-3</v>
      </c>
      <c r="U24" s="43">
        <v>2.7866632467324712E-2</v>
      </c>
      <c r="V24" s="43">
        <v>8.9868475054382252E-3</v>
      </c>
      <c r="W24" s="43">
        <v>1.0344850573992248</v>
      </c>
      <c r="X24" s="43">
        <v>1.0228016679383363E-2</v>
      </c>
      <c r="Y24" s="43">
        <v>1.486634001643058E-2</v>
      </c>
      <c r="Z24" s="43">
        <v>3.1954902291950046E-3</v>
      </c>
      <c r="AA24" s="43">
        <v>1.5151377403491055E-2</v>
      </c>
      <c r="AB24" s="43">
        <v>3.2620557564867606E-3</v>
      </c>
      <c r="AC24" s="43">
        <v>6.3228118541894815E-3</v>
      </c>
      <c r="AD24" s="43">
        <v>4.5691951589681371E-3</v>
      </c>
      <c r="AE24" s="43">
        <v>7.1112638991572275E-3</v>
      </c>
      <c r="AF24" s="43">
        <v>6.3450956006447764E-3</v>
      </c>
      <c r="AG24" s="43">
        <v>1.2318180901382595E-2</v>
      </c>
      <c r="AH24" s="43">
        <v>7.2017751986189508E-3</v>
      </c>
      <c r="AI24" s="43">
        <v>2.6594069715401149E-3</v>
      </c>
      <c r="AJ24" s="43">
        <v>2.592292978692773E-3</v>
      </c>
      <c r="AK24" s="43">
        <v>1.2510687485338813E-3</v>
      </c>
      <c r="AL24" s="43">
        <v>5.802095510677974E-3</v>
      </c>
      <c r="AM24" s="43">
        <v>2.2720463484517039E-3</v>
      </c>
      <c r="AN24" s="43">
        <v>9.6869463418542395E-3</v>
      </c>
      <c r="AO24" s="43">
        <v>7.6411425245255567E-3</v>
      </c>
      <c r="AP24" s="43">
        <v>4.4764096375172072E-3</v>
      </c>
      <c r="AQ24" s="43">
        <v>1.3559275026664517E-3</v>
      </c>
      <c r="AR24" s="43">
        <v>6.5559856184545561E-3</v>
      </c>
      <c r="AS24" s="43">
        <v>2.4488847627214764E-3</v>
      </c>
      <c r="AT24" s="43">
        <v>2.5865497869610979E-3</v>
      </c>
      <c r="AU24" s="43">
        <v>2.4309566725687101E-3</v>
      </c>
      <c r="AV24" s="43">
        <v>4.0598819586431956E-3</v>
      </c>
      <c r="AW24" s="43">
        <v>7.3194704775123619E-3</v>
      </c>
      <c r="AX24" s="43">
        <v>4.3815552062285131E-3</v>
      </c>
      <c r="AY24" s="43">
        <v>1.0339401373445649E-3</v>
      </c>
      <c r="AZ24" s="43">
        <v>1.7080519649239098E-3</v>
      </c>
      <c r="BA24" s="43">
        <v>2.0147626763320089E-3</v>
      </c>
      <c r="BB24" s="43">
        <v>2.2919358325147548E-3</v>
      </c>
      <c r="BC24" s="43">
        <v>3.035930309890069E-3</v>
      </c>
      <c r="BD24" s="43">
        <v>1.2899543509236621E-3</v>
      </c>
      <c r="BE24" s="43">
        <v>1.6286545770295428E-3</v>
      </c>
      <c r="BF24" s="43">
        <v>1.4253281554227435E-3</v>
      </c>
      <c r="BG24" s="43">
        <v>5.1108981791995708E-4</v>
      </c>
      <c r="BH24" s="43">
        <v>9.2143096915240882E-4</v>
      </c>
      <c r="BI24" s="43">
        <v>2.7232017566745253E-4</v>
      </c>
      <c r="BJ24" s="43">
        <v>3.14998629466122E-4</v>
      </c>
      <c r="BK24" s="43">
        <v>3.5546344096199986E-4</v>
      </c>
      <c r="BL24" s="43">
        <v>1.3385014766835862E-3</v>
      </c>
      <c r="BM24" s="43">
        <v>3.6352945094125138E-3</v>
      </c>
      <c r="BN24" s="43">
        <v>2.0465187505364344E-3</v>
      </c>
      <c r="BO24" s="43">
        <v>1.223466152923998E-3</v>
      </c>
      <c r="BP24" s="43">
        <v>2.9246985940533537E-3</v>
      </c>
      <c r="BQ24" s="43">
        <v>2.4959692160480473E-3</v>
      </c>
      <c r="BR24" s="43">
        <v>1.3757833125450879E-3</v>
      </c>
      <c r="BS24" s="43">
        <v>3.5543175771777227E-3</v>
      </c>
      <c r="BT24" s="43">
        <v>2.6143510627072825E-3</v>
      </c>
      <c r="BU24" s="43">
        <v>1.6803446621301284E-2</v>
      </c>
      <c r="BV24" s="43">
        <v>1.4523109266263908E-2</v>
      </c>
      <c r="BW24" s="43">
        <v>2.1967733859915204E-3</v>
      </c>
      <c r="BX24" s="89">
        <v>3.5388670968620976E-3</v>
      </c>
    </row>
    <row r="25" spans="1:76" ht="18" x14ac:dyDescent="0.25">
      <c r="A25" s="40" t="s">
        <v>22</v>
      </c>
      <c r="B25" s="84">
        <v>22</v>
      </c>
      <c r="C25" s="88">
        <v>2.3563565458871075E-2</v>
      </c>
      <c r="D25" s="43">
        <v>2.0034170850778729E-2</v>
      </c>
      <c r="E25" s="43">
        <v>2.1299038460789184E-2</v>
      </c>
      <c r="F25" s="43">
        <v>5.1531234179252379E-2</v>
      </c>
      <c r="G25" s="43">
        <v>1.2649806446627101E-3</v>
      </c>
      <c r="H25" s="43">
        <v>1.065506761121467E-2</v>
      </c>
      <c r="I25" s="43">
        <v>1.249658477638973E-2</v>
      </c>
      <c r="J25" s="43">
        <v>2.4046604297857231E-2</v>
      </c>
      <c r="K25" s="43">
        <v>4.160027848582875E-2</v>
      </c>
      <c r="L25" s="43">
        <v>0.11216099456788414</v>
      </c>
      <c r="M25" s="43">
        <v>3.7524397810551981E-2</v>
      </c>
      <c r="N25" s="43">
        <v>5.1040322542388356E-2</v>
      </c>
      <c r="O25" s="43">
        <v>4.9623321727126989E-2</v>
      </c>
      <c r="P25" s="43">
        <v>0.20505676064256939</v>
      </c>
      <c r="Q25" s="43">
        <v>4.4152267590088994E-2</v>
      </c>
      <c r="R25" s="43">
        <v>0.17820220441060039</v>
      </c>
      <c r="S25" s="43">
        <v>0.14162666257090514</v>
      </c>
      <c r="T25" s="43">
        <v>1.1217482665911755E-2</v>
      </c>
      <c r="U25" s="43">
        <v>3.338356970928788E-2</v>
      </c>
      <c r="V25" s="43">
        <v>5.4547625966162146E-2</v>
      </c>
      <c r="W25" s="43">
        <v>9.9027164043744884E-2</v>
      </c>
      <c r="X25" s="43">
        <v>1.2276749865192709</v>
      </c>
      <c r="Y25" s="43">
        <v>5.2208768006156633E-2</v>
      </c>
      <c r="Z25" s="43">
        <v>2.1586026747100348E-2</v>
      </c>
      <c r="AA25" s="43">
        <v>3.5893055059496033E-2</v>
      </c>
      <c r="AB25" s="43">
        <v>9.2277905977173891E-2</v>
      </c>
      <c r="AC25" s="43">
        <v>5.0584676985538597E-2</v>
      </c>
      <c r="AD25" s="43">
        <v>3.5236226792672402E-2</v>
      </c>
      <c r="AE25" s="43">
        <v>4.5034762472646421E-2</v>
      </c>
      <c r="AF25" s="43">
        <v>5.5447626025419187E-2</v>
      </c>
      <c r="AG25" s="43">
        <v>0.13774714101274743</v>
      </c>
      <c r="AH25" s="43">
        <v>8.1934993106729082E-2</v>
      </c>
      <c r="AI25" s="43">
        <v>2.4858628635607463E-2</v>
      </c>
      <c r="AJ25" s="43">
        <v>1.4425643072679606E-2</v>
      </c>
      <c r="AK25" s="43">
        <v>6.3504415835438531E-3</v>
      </c>
      <c r="AL25" s="43">
        <v>3.944540118376802E-2</v>
      </c>
      <c r="AM25" s="43">
        <v>1.4589224072831678E-2</v>
      </c>
      <c r="AN25" s="43">
        <v>4.2037892269121649E-2</v>
      </c>
      <c r="AO25" s="43">
        <v>5.7420816988011915E-2</v>
      </c>
      <c r="AP25" s="43">
        <v>2.4651613941345015E-2</v>
      </c>
      <c r="AQ25" s="43">
        <v>3.1254491251322625E-2</v>
      </c>
      <c r="AR25" s="43">
        <v>7.5959178321708024E-2</v>
      </c>
      <c r="AS25" s="43">
        <v>3.0802075768918434E-2</v>
      </c>
      <c r="AT25" s="43">
        <v>7.4272663691048083E-2</v>
      </c>
      <c r="AU25" s="43">
        <v>8.4124580920741404E-2</v>
      </c>
      <c r="AV25" s="43">
        <v>1.7592262314490043E-2</v>
      </c>
      <c r="AW25" s="43">
        <v>5.184708485414885E-2</v>
      </c>
      <c r="AX25" s="43">
        <v>3.4435594160912367E-2</v>
      </c>
      <c r="AY25" s="43">
        <v>1.2574464433363417E-2</v>
      </c>
      <c r="AZ25" s="43">
        <v>2.2406737473108375E-2</v>
      </c>
      <c r="BA25" s="43">
        <v>2.3020324959158196E-2</v>
      </c>
      <c r="BB25" s="43">
        <v>1.5364094479211008E-2</v>
      </c>
      <c r="BC25" s="43">
        <v>3.7254020379041901E-2</v>
      </c>
      <c r="BD25" s="43">
        <v>1.3890792276095763E-2</v>
      </c>
      <c r="BE25" s="43">
        <v>1.4310978665992156E-2</v>
      </c>
      <c r="BF25" s="43">
        <v>1.168698345859949E-2</v>
      </c>
      <c r="BG25" s="43">
        <v>3.740581696228457E-3</v>
      </c>
      <c r="BH25" s="43">
        <v>6.4932770497971529E-3</v>
      </c>
      <c r="BI25" s="43">
        <v>1.7022470137119331E-3</v>
      </c>
      <c r="BJ25" s="43">
        <v>1.9363567733111213E-3</v>
      </c>
      <c r="BK25" s="43">
        <v>2.5056582194138764E-3</v>
      </c>
      <c r="BL25" s="43">
        <v>8.4535156381632635E-3</v>
      </c>
      <c r="BM25" s="43">
        <v>1.3801445572804856E-2</v>
      </c>
      <c r="BN25" s="43">
        <v>1.9889675261433263E-2</v>
      </c>
      <c r="BO25" s="43">
        <v>1.1632248159272537E-2</v>
      </c>
      <c r="BP25" s="43">
        <v>1.4058041010752023E-2</v>
      </c>
      <c r="BQ25" s="43">
        <v>1.0695797984036939E-2</v>
      </c>
      <c r="BR25" s="43">
        <v>7.4741610668071405E-3</v>
      </c>
      <c r="BS25" s="43">
        <v>2.1309317285504992E-2</v>
      </c>
      <c r="BT25" s="43">
        <v>1.415288441572087E-2</v>
      </c>
      <c r="BU25" s="43">
        <v>2.2084148104804566E-2</v>
      </c>
      <c r="BV25" s="43">
        <v>2.0628648483957998E-2</v>
      </c>
      <c r="BW25" s="43">
        <v>1.5303341450442884E-2</v>
      </c>
      <c r="BX25" s="89">
        <v>4.1014035220462416E-2</v>
      </c>
    </row>
    <row r="26" spans="1:76" ht="18" x14ac:dyDescent="0.25">
      <c r="A26" s="40" t="s">
        <v>23</v>
      </c>
      <c r="B26" s="84">
        <v>23</v>
      </c>
      <c r="C26" s="88">
        <v>2.31999583612177E-3</v>
      </c>
      <c r="D26" s="43">
        <v>3.608971557474124E-3</v>
      </c>
      <c r="E26" s="43">
        <v>3.2776019277367214E-3</v>
      </c>
      <c r="F26" s="43">
        <v>4.2946734627943278E-3</v>
      </c>
      <c r="G26" s="43">
        <v>2.0191916642062576E-4</v>
      </c>
      <c r="H26" s="43">
        <v>7.051215541975687E-3</v>
      </c>
      <c r="I26" s="43">
        <v>4.3134544913884E-3</v>
      </c>
      <c r="J26" s="43">
        <v>5.6962874894722721E-3</v>
      </c>
      <c r="K26" s="43">
        <v>4.2764844437412838E-3</v>
      </c>
      <c r="L26" s="43">
        <v>1.2507998030078932E-2</v>
      </c>
      <c r="M26" s="43">
        <v>2.0668196287987966E-3</v>
      </c>
      <c r="N26" s="43">
        <v>4.5283395305983354E-3</v>
      </c>
      <c r="O26" s="43">
        <v>2.6115553583938179E-3</v>
      </c>
      <c r="P26" s="43">
        <v>1.722987350703084E-3</v>
      </c>
      <c r="Q26" s="43">
        <v>3.5507971004236694E-3</v>
      </c>
      <c r="R26" s="43">
        <v>3.4467708819282761E-3</v>
      </c>
      <c r="S26" s="43">
        <v>2.5858093744722793E-3</v>
      </c>
      <c r="T26" s="43">
        <v>2.1113798641204115E-3</v>
      </c>
      <c r="U26" s="43">
        <v>5.1744052463315532E-3</v>
      </c>
      <c r="V26" s="43">
        <v>4.2378366193802511E-3</v>
      </c>
      <c r="W26" s="43">
        <v>3.1918893056749484E-2</v>
      </c>
      <c r="X26" s="43">
        <v>3.3146933723356563E-3</v>
      </c>
      <c r="Y26" s="43">
        <v>1.0573860304520091</v>
      </c>
      <c r="Z26" s="43">
        <v>6.7269312392099767E-3</v>
      </c>
      <c r="AA26" s="43">
        <v>6.9468781224724481E-3</v>
      </c>
      <c r="AB26" s="43">
        <v>6.4192170843543808E-3</v>
      </c>
      <c r="AC26" s="43">
        <v>5.5185874495426125E-3</v>
      </c>
      <c r="AD26" s="43">
        <v>4.8914447737848426E-3</v>
      </c>
      <c r="AE26" s="43">
        <v>3.3920374839673923E-3</v>
      </c>
      <c r="AF26" s="43">
        <v>5.6035330098794887E-3</v>
      </c>
      <c r="AG26" s="43">
        <v>3.5883923353314797E-3</v>
      </c>
      <c r="AH26" s="43">
        <v>5.410147042270933E-3</v>
      </c>
      <c r="AI26" s="43">
        <v>2.7340975144354118E-3</v>
      </c>
      <c r="AJ26" s="43">
        <v>4.8570168801662051E-3</v>
      </c>
      <c r="AK26" s="43">
        <v>1.1768943821217467E-3</v>
      </c>
      <c r="AL26" s="43">
        <v>1.4330696504018895E-2</v>
      </c>
      <c r="AM26" s="43">
        <v>2.6684388515376386E-3</v>
      </c>
      <c r="AN26" s="43">
        <v>0.15048858632874493</v>
      </c>
      <c r="AO26" s="43">
        <v>0.14834270419882478</v>
      </c>
      <c r="AP26" s="43">
        <v>3.4569887493417816E-3</v>
      </c>
      <c r="AQ26" s="43">
        <v>3.455440098451001E-3</v>
      </c>
      <c r="AR26" s="43">
        <v>1.5477085504884882E-2</v>
      </c>
      <c r="AS26" s="43">
        <v>6.1197130291108653E-3</v>
      </c>
      <c r="AT26" s="43">
        <v>6.1969311103978178E-3</v>
      </c>
      <c r="AU26" s="43">
        <v>3.2129562284236445E-3</v>
      </c>
      <c r="AV26" s="43">
        <v>9.9798938089709459E-3</v>
      </c>
      <c r="AW26" s="43">
        <v>4.7828584974547199E-3</v>
      </c>
      <c r="AX26" s="43">
        <v>4.6789500678742725E-3</v>
      </c>
      <c r="AY26" s="43">
        <v>3.8833263042595497E-3</v>
      </c>
      <c r="AZ26" s="43">
        <v>8.9188775554754438E-3</v>
      </c>
      <c r="BA26" s="43">
        <v>1.0841087343109054E-2</v>
      </c>
      <c r="BB26" s="43">
        <v>5.0827932901322771E-3</v>
      </c>
      <c r="BC26" s="43">
        <v>5.2291595048954828E-3</v>
      </c>
      <c r="BD26" s="43">
        <v>2.8822879711273338E-3</v>
      </c>
      <c r="BE26" s="43">
        <v>9.7755701261439294E-3</v>
      </c>
      <c r="BF26" s="43">
        <v>6.8730252711758305E-3</v>
      </c>
      <c r="BG26" s="43">
        <v>1.3463364372850279E-3</v>
      </c>
      <c r="BH26" s="43">
        <v>3.4360365687553379E-3</v>
      </c>
      <c r="BI26" s="43">
        <v>4.1570224522735543E-3</v>
      </c>
      <c r="BJ26" s="43">
        <v>4.9014662505945982E-3</v>
      </c>
      <c r="BK26" s="43">
        <v>6.6261834377146778E-3</v>
      </c>
      <c r="BL26" s="43">
        <v>3.9996670150466282E-3</v>
      </c>
      <c r="BM26" s="43">
        <v>4.217149978397049E-3</v>
      </c>
      <c r="BN26" s="43">
        <v>2.8597370870057834E-3</v>
      </c>
      <c r="BO26" s="43">
        <v>1.766485712656578E-3</v>
      </c>
      <c r="BP26" s="43">
        <v>5.8569525872617031E-3</v>
      </c>
      <c r="BQ26" s="43">
        <v>1.7150609025292499E-3</v>
      </c>
      <c r="BR26" s="43">
        <v>3.5991832185995297E-3</v>
      </c>
      <c r="BS26" s="43">
        <v>1.1786685709294056E-2</v>
      </c>
      <c r="BT26" s="43">
        <v>5.1392114825659137E-3</v>
      </c>
      <c r="BU26" s="43">
        <v>6.3019880781063744E-3</v>
      </c>
      <c r="BV26" s="43">
        <v>3.4807290894774768E-3</v>
      </c>
      <c r="BW26" s="43">
        <v>3.7366497656439973E-3</v>
      </c>
      <c r="BX26" s="89">
        <v>1.4191706006940133E-2</v>
      </c>
    </row>
    <row r="27" spans="1:76" ht="18" x14ac:dyDescent="0.25">
      <c r="A27" s="40" t="s">
        <v>24</v>
      </c>
      <c r="B27" s="84">
        <v>24</v>
      </c>
      <c r="C27" s="88">
        <v>1.1975645728777668E-2</v>
      </c>
      <c r="D27" s="43">
        <v>9.2199411373130279E-3</v>
      </c>
      <c r="E27" s="43">
        <v>1.3289977771258826E-2</v>
      </c>
      <c r="F27" s="43">
        <v>1.9215595042383952E-2</v>
      </c>
      <c r="G27" s="43">
        <v>1.1559762944807308E-3</v>
      </c>
      <c r="H27" s="43">
        <v>1.7317048325970318E-2</v>
      </c>
      <c r="I27" s="43">
        <v>1.815942259238024E-2</v>
      </c>
      <c r="J27" s="43">
        <v>4.7560391360294337E-2</v>
      </c>
      <c r="K27" s="43">
        <v>1.2864300118985487E-2</v>
      </c>
      <c r="L27" s="43">
        <v>2.286521011510901E-2</v>
      </c>
      <c r="M27" s="43">
        <v>1.3677954859129624E-2</v>
      </c>
      <c r="N27" s="43">
        <v>2.0965318857080015E-2</v>
      </c>
      <c r="O27" s="43">
        <v>1.7213984237848205E-2</v>
      </c>
      <c r="P27" s="43">
        <v>1.4860882077980357E-2</v>
      </c>
      <c r="Q27" s="43">
        <v>1.9299838525750037E-2</v>
      </c>
      <c r="R27" s="43">
        <v>1.9201067428900133E-2</v>
      </c>
      <c r="S27" s="43">
        <v>2.0350558684209902E-2</v>
      </c>
      <c r="T27" s="43">
        <v>1.3094618831392331E-2</v>
      </c>
      <c r="U27" s="43">
        <v>5.7252352121918634E-2</v>
      </c>
      <c r="V27" s="43">
        <v>2.6836564988471031E-2</v>
      </c>
      <c r="W27" s="43">
        <v>2.0699167672571891E-2</v>
      </c>
      <c r="X27" s="43">
        <v>4.3061907536618475E-2</v>
      </c>
      <c r="Y27" s="43">
        <v>6.3235710189444613E-2</v>
      </c>
      <c r="Z27" s="43">
        <v>1.3426429757504843</v>
      </c>
      <c r="AA27" s="43">
        <v>0.46362515237372115</v>
      </c>
      <c r="AB27" s="43">
        <v>0.16312674899581373</v>
      </c>
      <c r="AC27" s="43">
        <v>0.30858614084299302</v>
      </c>
      <c r="AD27" s="43">
        <v>0.24178617449324336</v>
      </c>
      <c r="AE27" s="43">
        <v>0.1459381958605129</v>
      </c>
      <c r="AF27" s="43">
        <v>0.16030139845761968</v>
      </c>
      <c r="AG27" s="43">
        <v>0.12221515860081586</v>
      </c>
      <c r="AH27" s="43">
        <v>7.4166260509212087E-2</v>
      </c>
      <c r="AI27" s="43">
        <v>7.5651959200997182E-2</v>
      </c>
      <c r="AJ27" s="43">
        <v>3.1007413538160021E-2</v>
      </c>
      <c r="AK27" s="43">
        <v>1.0020524271541655E-2</v>
      </c>
      <c r="AL27" s="43">
        <v>8.874496382263905E-2</v>
      </c>
      <c r="AM27" s="43">
        <v>2.6598075416283087E-2</v>
      </c>
      <c r="AN27" s="43">
        <v>0.16067899198002783</v>
      </c>
      <c r="AO27" s="43">
        <v>0.1892300978397054</v>
      </c>
      <c r="AP27" s="43">
        <v>1.5511700258417339E-2</v>
      </c>
      <c r="AQ27" s="43">
        <v>8.7356244580911579E-3</v>
      </c>
      <c r="AR27" s="43">
        <v>5.8090607070041177E-2</v>
      </c>
      <c r="AS27" s="43">
        <v>2.0123920666816324E-2</v>
      </c>
      <c r="AT27" s="43">
        <v>1.8523648265291306E-2</v>
      </c>
      <c r="AU27" s="43">
        <v>1.6750952194772798E-2</v>
      </c>
      <c r="AV27" s="43">
        <v>3.3306260014061402E-2</v>
      </c>
      <c r="AW27" s="43">
        <v>3.1233372721187595E-2</v>
      </c>
      <c r="AX27" s="43">
        <v>2.3960769452357922E-2</v>
      </c>
      <c r="AY27" s="43">
        <v>1.5377618434779533E-2</v>
      </c>
      <c r="AZ27" s="43">
        <v>2.6128233549049674E-2</v>
      </c>
      <c r="BA27" s="43">
        <v>2.6396535115903459E-2</v>
      </c>
      <c r="BB27" s="43">
        <v>9.1799496682417638E-3</v>
      </c>
      <c r="BC27" s="43">
        <v>2.0091439282040515E-2</v>
      </c>
      <c r="BD27" s="43">
        <v>2.9289944628701728E-2</v>
      </c>
      <c r="BE27" s="43">
        <v>1.685371263415604E-2</v>
      </c>
      <c r="BF27" s="43">
        <v>1.7207976067960779E-2</v>
      </c>
      <c r="BG27" s="43">
        <v>4.6464344591733093E-3</v>
      </c>
      <c r="BH27" s="43">
        <v>8.3868364913864714E-3</v>
      </c>
      <c r="BI27" s="43">
        <v>3.067920367870825E-3</v>
      </c>
      <c r="BJ27" s="43">
        <v>3.4875193152147416E-3</v>
      </c>
      <c r="BK27" s="43">
        <v>5.219049713230014E-3</v>
      </c>
      <c r="BL27" s="43">
        <v>6.3056249656819243E-3</v>
      </c>
      <c r="BM27" s="43">
        <v>1.1896974317924278E-2</v>
      </c>
      <c r="BN27" s="43">
        <v>1.7701598377407493E-2</v>
      </c>
      <c r="BO27" s="43">
        <v>7.1101255635321265E-3</v>
      </c>
      <c r="BP27" s="43">
        <v>1.4176717100225542E-2</v>
      </c>
      <c r="BQ27" s="43">
        <v>3.683903560566669E-2</v>
      </c>
      <c r="BR27" s="43">
        <v>8.6583038290007457E-3</v>
      </c>
      <c r="BS27" s="43">
        <v>2.0711631090964522E-2</v>
      </c>
      <c r="BT27" s="43">
        <v>1.5706475466554969E-2</v>
      </c>
      <c r="BU27" s="43">
        <v>1.2774120562760342E-2</v>
      </c>
      <c r="BV27" s="43">
        <v>9.9502438939346686E-3</v>
      </c>
      <c r="BW27" s="43">
        <v>1.0735367287957886E-2</v>
      </c>
      <c r="BX27" s="89">
        <v>2.1951740702132246E-2</v>
      </c>
    </row>
    <row r="28" spans="1:76" ht="18" x14ac:dyDescent="0.25">
      <c r="A28" s="40" t="s">
        <v>25</v>
      </c>
      <c r="B28" s="84">
        <v>25</v>
      </c>
      <c r="C28" s="88">
        <v>5.449322534502826E-3</v>
      </c>
      <c r="D28" s="43">
        <v>3.952733138246514E-3</v>
      </c>
      <c r="E28" s="43">
        <v>8.6506947643809028E-3</v>
      </c>
      <c r="F28" s="43">
        <v>1.4922526568979265E-2</v>
      </c>
      <c r="G28" s="43">
        <v>8.7977596029754099E-4</v>
      </c>
      <c r="H28" s="43">
        <v>4.7388945869627367E-3</v>
      </c>
      <c r="I28" s="43">
        <v>8.6888378271841715E-3</v>
      </c>
      <c r="J28" s="43">
        <v>1.3450189832171923E-2</v>
      </c>
      <c r="K28" s="43">
        <v>5.7102136173839404E-3</v>
      </c>
      <c r="L28" s="43">
        <v>2.0818821626030472E-2</v>
      </c>
      <c r="M28" s="43">
        <v>3.2067366857070467E-3</v>
      </c>
      <c r="N28" s="43">
        <v>7.1061063723711661E-3</v>
      </c>
      <c r="O28" s="43">
        <v>5.1456175823891299E-3</v>
      </c>
      <c r="P28" s="43">
        <v>3.8617465297039822E-3</v>
      </c>
      <c r="Q28" s="43">
        <v>9.4862434022822528E-3</v>
      </c>
      <c r="R28" s="43">
        <v>5.2915673741275688E-3</v>
      </c>
      <c r="S28" s="43">
        <v>4.6822670280578559E-3</v>
      </c>
      <c r="T28" s="43">
        <v>3.8705831305256466E-3</v>
      </c>
      <c r="U28" s="43">
        <v>6.4054413791290983E-3</v>
      </c>
      <c r="V28" s="43">
        <v>8.9811507307294858E-3</v>
      </c>
      <c r="W28" s="43">
        <v>7.1454680732734423E-3</v>
      </c>
      <c r="X28" s="43">
        <v>8.5997890479784025E-3</v>
      </c>
      <c r="Y28" s="43">
        <v>8.2843517826551704E-3</v>
      </c>
      <c r="Z28" s="43">
        <v>1.4456191388722327E-2</v>
      </c>
      <c r="AA28" s="43">
        <v>1.05211558183928</v>
      </c>
      <c r="AB28" s="43">
        <v>2.1453334765905694E-2</v>
      </c>
      <c r="AC28" s="43">
        <v>1.9389276754202166E-2</v>
      </c>
      <c r="AD28" s="43">
        <v>0.10691943757013064</v>
      </c>
      <c r="AE28" s="43">
        <v>5.9181845803899083E-2</v>
      </c>
      <c r="AF28" s="43">
        <v>6.4491153195065487E-2</v>
      </c>
      <c r="AG28" s="43">
        <v>3.09425745947648E-2</v>
      </c>
      <c r="AH28" s="43">
        <v>1.4102853495553461E-2</v>
      </c>
      <c r="AI28" s="43">
        <v>5.5918070798609637E-2</v>
      </c>
      <c r="AJ28" s="43">
        <v>1.7790105940442124E-2</v>
      </c>
      <c r="AK28" s="43">
        <v>5.8752359150569793E-3</v>
      </c>
      <c r="AL28" s="43">
        <v>3.2528507531955964E-2</v>
      </c>
      <c r="AM28" s="43">
        <v>1.5526443711172028E-2</v>
      </c>
      <c r="AN28" s="43">
        <v>2.8404005267823221E-2</v>
      </c>
      <c r="AO28" s="43">
        <v>3.519764785981562E-2</v>
      </c>
      <c r="AP28" s="43">
        <v>5.6379837164195088E-3</v>
      </c>
      <c r="AQ28" s="43">
        <v>3.5267924405399035E-3</v>
      </c>
      <c r="AR28" s="43">
        <v>1.4439214475410867E-2</v>
      </c>
      <c r="AS28" s="43">
        <v>6.4585925535329851E-3</v>
      </c>
      <c r="AT28" s="43">
        <v>7.6382928974396058E-3</v>
      </c>
      <c r="AU28" s="43">
        <v>6.9623911366418351E-3</v>
      </c>
      <c r="AV28" s="43">
        <v>1.1954017270194808E-2</v>
      </c>
      <c r="AW28" s="43">
        <v>1.6846676474909131E-2</v>
      </c>
      <c r="AX28" s="43">
        <v>8.3745387119480187E-3</v>
      </c>
      <c r="AY28" s="43">
        <v>3.7565340041611976E-3</v>
      </c>
      <c r="AZ28" s="43">
        <v>5.3093325901566639E-3</v>
      </c>
      <c r="BA28" s="43">
        <v>9.7298726545804407E-3</v>
      </c>
      <c r="BB28" s="43">
        <v>2.572609402684218E-3</v>
      </c>
      <c r="BC28" s="43">
        <v>6.1039872565087196E-3</v>
      </c>
      <c r="BD28" s="43">
        <v>1.1135095715483512E-2</v>
      </c>
      <c r="BE28" s="43">
        <v>4.6128734864224925E-3</v>
      </c>
      <c r="BF28" s="43">
        <v>5.1449784462406804E-3</v>
      </c>
      <c r="BG28" s="43">
        <v>1.5465738816436839E-3</v>
      </c>
      <c r="BH28" s="43">
        <v>3.3529380188612309E-3</v>
      </c>
      <c r="BI28" s="43">
        <v>8.673071124289289E-4</v>
      </c>
      <c r="BJ28" s="43">
        <v>9.8212069642697962E-4</v>
      </c>
      <c r="BK28" s="43">
        <v>1.6006201901858086E-3</v>
      </c>
      <c r="BL28" s="43">
        <v>1.9654064621092747E-3</v>
      </c>
      <c r="BM28" s="43">
        <v>5.8755662423437402E-3</v>
      </c>
      <c r="BN28" s="43">
        <v>7.2293242393404586E-3</v>
      </c>
      <c r="BO28" s="43">
        <v>2.9241275160921216E-3</v>
      </c>
      <c r="BP28" s="43">
        <v>6.1335353987425519E-3</v>
      </c>
      <c r="BQ28" s="43">
        <v>3.8088596188359185E-2</v>
      </c>
      <c r="BR28" s="43">
        <v>4.006577581925924E-3</v>
      </c>
      <c r="BS28" s="43">
        <v>6.3422695838456023E-3</v>
      </c>
      <c r="BT28" s="43">
        <v>5.2200498563790138E-3</v>
      </c>
      <c r="BU28" s="43">
        <v>4.352538691960361E-3</v>
      </c>
      <c r="BV28" s="43">
        <v>3.3922747655961418E-3</v>
      </c>
      <c r="BW28" s="43">
        <v>5.5093245227143314E-3</v>
      </c>
      <c r="BX28" s="89">
        <v>9.8938158933985811E-3</v>
      </c>
    </row>
    <row r="29" spans="1:76" ht="18" x14ac:dyDescent="0.25">
      <c r="A29" s="40" t="s">
        <v>26</v>
      </c>
      <c r="B29" s="84">
        <v>26</v>
      </c>
      <c r="C29" s="88">
        <v>4.8408190188804004E-3</v>
      </c>
      <c r="D29" s="43">
        <v>4.6030721900030226E-3</v>
      </c>
      <c r="E29" s="43">
        <v>1.0538796459210213E-2</v>
      </c>
      <c r="F29" s="43">
        <v>5.8041927084707618E-3</v>
      </c>
      <c r="G29" s="43">
        <v>9.3215748374657608E-4</v>
      </c>
      <c r="H29" s="43">
        <v>4.9751732559994068E-3</v>
      </c>
      <c r="I29" s="43">
        <v>4.4446452786994529E-3</v>
      </c>
      <c r="J29" s="43">
        <v>6.8470513500193874E-3</v>
      </c>
      <c r="K29" s="43">
        <v>6.3615437886508598E-3</v>
      </c>
      <c r="L29" s="43">
        <v>9.2809920270963183E-3</v>
      </c>
      <c r="M29" s="43">
        <v>8.2792726649796554E-3</v>
      </c>
      <c r="N29" s="43">
        <v>1.1393469502172626E-2</v>
      </c>
      <c r="O29" s="43">
        <v>7.1407497445002271E-3</v>
      </c>
      <c r="P29" s="43">
        <v>7.4945308692723912E-3</v>
      </c>
      <c r="Q29" s="43">
        <v>9.6968150931167826E-3</v>
      </c>
      <c r="R29" s="43">
        <v>1.3996530760872284E-2</v>
      </c>
      <c r="S29" s="43">
        <v>1.908409857024736E-2</v>
      </c>
      <c r="T29" s="43">
        <v>3.5715649982204821E-3</v>
      </c>
      <c r="U29" s="43">
        <v>1.0160509574273665E-2</v>
      </c>
      <c r="V29" s="43">
        <v>2.0060242450350298E-2</v>
      </c>
      <c r="W29" s="43">
        <v>1.0489218438033529E-2</v>
      </c>
      <c r="X29" s="43">
        <v>2.4334431762500029E-2</v>
      </c>
      <c r="Y29" s="43">
        <v>1.5680187551910398E-2</v>
      </c>
      <c r="Z29" s="43">
        <v>1.3219199103783037E-2</v>
      </c>
      <c r="AA29" s="43">
        <v>3.9070305592241089E-2</v>
      </c>
      <c r="AB29" s="43">
        <v>1.2317417362694458</v>
      </c>
      <c r="AC29" s="43">
        <v>0.10284183561044523</v>
      </c>
      <c r="AD29" s="43">
        <v>2.5471653745629295E-2</v>
      </c>
      <c r="AE29" s="43">
        <v>2.2182790520513439E-2</v>
      </c>
      <c r="AF29" s="43">
        <v>1.994662316299772E-2</v>
      </c>
      <c r="AG29" s="43">
        <v>1.045878707001047E-2</v>
      </c>
      <c r="AH29" s="43">
        <v>1.0231428741425401E-2</v>
      </c>
      <c r="AI29" s="43">
        <v>7.738859574164958E-2</v>
      </c>
      <c r="AJ29" s="43">
        <v>2.7197601673113556E-2</v>
      </c>
      <c r="AK29" s="43">
        <v>1.6166076943972121E-2</v>
      </c>
      <c r="AL29" s="43">
        <v>3.2534959589404354E-2</v>
      </c>
      <c r="AM29" s="43">
        <v>6.9250681239628551E-3</v>
      </c>
      <c r="AN29" s="43">
        <v>2.2692163601103904E-2</v>
      </c>
      <c r="AO29" s="43">
        <v>5.6953392686569619E-2</v>
      </c>
      <c r="AP29" s="43">
        <v>2.0955821773525663E-2</v>
      </c>
      <c r="AQ29" s="43">
        <v>1.1801647681443763E-2</v>
      </c>
      <c r="AR29" s="43">
        <v>4.5698104353527641E-2</v>
      </c>
      <c r="AS29" s="43">
        <v>1.4561348755664809E-2</v>
      </c>
      <c r="AT29" s="43">
        <v>1.1366219215545148E-2</v>
      </c>
      <c r="AU29" s="43">
        <v>8.9485840073436299E-3</v>
      </c>
      <c r="AV29" s="43">
        <v>1.4357305095072971E-2</v>
      </c>
      <c r="AW29" s="43">
        <v>1.908093795447776E-2</v>
      </c>
      <c r="AX29" s="43">
        <v>1.7407512264989707E-2</v>
      </c>
      <c r="AY29" s="43">
        <v>1.6819879658427194E-2</v>
      </c>
      <c r="AZ29" s="43">
        <v>1.3458249035946836E-2</v>
      </c>
      <c r="BA29" s="43">
        <v>4.738267009806791E-2</v>
      </c>
      <c r="BB29" s="43">
        <v>1.3200884058663183E-2</v>
      </c>
      <c r="BC29" s="43">
        <v>1.3986668729188313E-2</v>
      </c>
      <c r="BD29" s="43">
        <v>8.8751755377651703E-2</v>
      </c>
      <c r="BE29" s="43">
        <v>2.5260730971094068E-2</v>
      </c>
      <c r="BF29" s="43">
        <v>2.8610806360077772E-2</v>
      </c>
      <c r="BG29" s="43">
        <v>8.57706081012009E-3</v>
      </c>
      <c r="BH29" s="43">
        <v>1.1301132315869163E-2</v>
      </c>
      <c r="BI29" s="43">
        <v>8.1612521428684793E-4</v>
      </c>
      <c r="BJ29" s="43">
        <v>6.5093832332588765E-4</v>
      </c>
      <c r="BK29" s="43">
        <v>1.23793353390114E-3</v>
      </c>
      <c r="BL29" s="43">
        <v>4.2253332692423181E-3</v>
      </c>
      <c r="BM29" s="43">
        <v>1.7697871969999918E-2</v>
      </c>
      <c r="BN29" s="43">
        <v>7.1911030308469431E-2</v>
      </c>
      <c r="BO29" s="43">
        <v>9.3222702597486468E-3</v>
      </c>
      <c r="BP29" s="43">
        <v>9.0257109821063591E-3</v>
      </c>
      <c r="BQ29" s="43">
        <v>7.1642552918430814E-3</v>
      </c>
      <c r="BR29" s="43">
        <v>5.331896479195684E-3</v>
      </c>
      <c r="BS29" s="43">
        <v>2.9507156825401473E-2</v>
      </c>
      <c r="BT29" s="43">
        <v>3.1860841256104812E-2</v>
      </c>
      <c r="BU29" s="43">
        <v>8.7627432959771368E-3</v>
      </c>
      <c r="BV29" s="43">
        <v>1.2867681394180789E-2</v>
      </c>
      <c r="BW29" s="43">
        <v>2.1681579088186711E-2</v>
      </c>
      <c r="BX29" s="89">
        <v>3.8659628363448273E-2</v>
      </c>
    </row>
    <row r="30" spans="1:76" ht="18" x14ac:dyDescent="0.25">
      <c r="A30" s="40" t="s">
        <v>27</v>
      </c>
      <c r="B30" s="84">
        <v>27</v>
      </c>
      <c r="C30" s="88">
        <v>5.3888041058861866E-3</v>
      </c>
      <c r="D30" s="43">
        <v>4.8176657792050473E-3</v>
      </c>
      <c r="E30" s="43">
        <v>7.1636908896816291E-3</v>
      </c>
      <c r="F30" s="43">
        <v>7.359104062609762E-3</v>
      </c>
      <c r="G30" s="43">
        <v>9.7992335975481269E-4</v>
      </c>
      <c r="H30" s="43">
        <v>4.5365703018797601E-3</v>
      </c>
      <c r="I30" s="43">
        <v>5.7000109515841424E-3</v>
      </c>
      <c r="J30" s="43">
        <v>8.2549158477047309E-3</v>
      </c>
      <c r="K30" s="43">
        <v>7.5668854295513673E-3</v>
      </c>
      <c r="L30" s="43">
        <v>8.0710196905934666E-3</v>
      </c>
      <c r="M30" s="43">
        <v>1.0788088578141258E-2</v>
      </c>
      <c r="N30" s="43">
        <v>1.1405656479898269E-2</v>
      </c>
      <c r="O30" s="43">
        <v>7.1813713760434245E-3</v>
      </c>
      <c r="P30" s="43">
        <v>5.6572195929840237E-3</v>
      </c>
      <c r="Q30" s="43">
        <v>1.0411996988287386E-2</v>
      </c>
      <c r="R30" s="43">
        <v>1.1868322250507492E-2</v>
      </c>
      <c r="S30" s="43">
        <v>1.7851444254948765E-2</v>
      </c>
      <c r="T30" s="43">
        <v>2.7813160421841692E-3</v>
      </c>
      <c r="U30" s="43">
        <v>9.6996226769830527E-3</v>
      </c>
      <c r="V30" s="43">
        <v>1.8347925146612126E-2</v>
      </c>
      <c r="W30" s="43">
        <v>8.9731871703015841E-3</v>
      </c>
      <c r="X30" s="43">
        <v>1.4179888837717312E-2</v>
      </c>
      <c r="Y30" s="43">
        <v>1.5972324269675438E-2</v>
      </c>
      <c r="Z30" s="43">
        <v>1.5808501857300841E-2</v>
      </c>
      <c r="AA30" s="43">
        <v>3.8689233805034126E-2</v>
      </c>
      <c r="AB30" s="43">
        <v>0.30198575198465921</v>
      </c>
      <c r="AC30" s="43">
        <v>1.2848494516646747</v>
      </c>
      <c r="AD30" s="43">
        <v>7.5884433861646478E-2</v>
      </c>
      <c r="AE30" s="43">
        <v>5.168767101701565E-2</v>
      </c>
      <c r="AF30" s="43">
        <v>3.394840900883743E-2</v>
      </c>
      <c r="AG30" s="43">
        <v>1.0731233665629275E-2</v>
      </c>
      <c r="AH30" s="43">
        <v>1.3032709868026513E-2</v>
      </c>
      <c r="AI30" s="43">
        <v>0.15229992075365817</v>
      </c>
      <c r="AJ30" s="43">
        <v>3.191297456623076E-2</v>
      </c>
      <c r="AK30" s="43">
        <v>9.8762251027107624E-3</v>
      </c>
      <c r="AL30" s="43">
        <v>5.3197088187933082E-2</v>
      </c>
      <c r="AM30" s="43">
        <v>8.2998822533073228E-3</v>
      </c>
      <c r="AN30" s="43">
        <v>2.1093107753187498E-2</v>
      </c>
      <c r="AO30" s="43">
        <v>0.12088761893217027</v>
      </c>
      <c r="AP30" s="43">
        <v>1.2285435423358719E-2</v>
      </c>
      <c r="AQ30" s="43">
        <v>5.9206647936451565E-3</v>
      </c>
      <c r="AR30" s="43">
        <v>8.4765167730167235E-2</v>
      </c>
      <c r="AS30" s="43">
        <v>1.9028941322078118E-2</v>
      </c>
      <c r="AT30" s="43">
        <v>1.9829134129593459E-2</v>
      </c>
      <c r="AU30" s="43">
        <v>1.6914289972557364E-2</v>
      </c>
      <c r="AV30" s="43">
        <v>1.5435390864148912E-2</v>
      </c>
      <c r="AW30" s="43">
        <v>3.5540021907559699E-2</v>
      </c>
      <c r="AX30" s="43">
        <v>2.2624770108840706E-2</v>
      </c>
      <c r="AY30" s="43">
        <v>1.4078030682562821E-2</v>
      </c>
      <c r="AZ30" s="43">
        <v>1.9711978377872152E-2</v>
      </c>
      <c r="BA30" s="43">
        <v>1.8940617987746919E-2</v>
      </c>
      <c r="BB30" s="43">
        <v>9.1916119496067254E-3</v>
      </c>
      <c r="BC30" s="43">
        <v>4.2294835079498286E-2</v>
      </c>
      <c r="BD30" s="43">
        <v>2.751403278566035E-2</v>
      </c>
      <c r="BE30" s="43">
        <v>1.0532458201600323E-2</v>
      </c>
      <c r="BF30" s="43">
        <v>1.0656688160476064E-2</v>
      </c>
      <c r="BG30" s="43">
        <v>4.7949798813209299E-3</v>
      </c>
      <c r="BH30" s="43">
        <v>5.0013024201394102E-3</v>
      </c>
      <c r="BI30" s="43">
        <v>5.3486693795177956E-4</v>
      </c>
      <c r="BJ30" s="43">
        <v>5.334244548524734E-4</v>
      </c>
      <c r="BK30" s="43">
        <v>2.1760477370001657E-3</v>
      </c>
      <c r="BL30" s="43">
        <v>4.4263422359202467E-3</v>
      </c>
      <c r="BM30" s="43">
        <v>9.3312012710761102E-3</v>
      </c>
      <c r="BN30" s="43">
        <v>2.0582052376313439E-2</v>
      </c>
      <c r="BO30" s="43">
        <v>6.8138149690130656E-3</v>
      </c>
      <c r="BP30" s="43">
        <v>8.4847979298314467E-3</v>
      </c>
      <c r="BQ30" s="43">
        <v>1.0303427828311644E-2</v>
      </c>
      <c r="BR30" s="43">
        <v>3.9837433319344379E-3</v>
      </c>
      <c r="BS30" s="43">
        <v>2.0767429551640647E-2</v>
      </c>
      <c r="BT30" s="43">
        <v>1.944002122946905E-2</v>
      </c>
      <c r="BU30" s="43">
        <v>5.7473664940295034E-3</v>
      </c>
      <c r="BV30" s="43">
        <v>5.862628269527638E-3</v>
      </c>
      <c r="BW30" s="43">
        <v>8.0074403719807511E-3</v>
      </c>
      <c r="BX30" s="89">
        <v>1.6444008550892016E-2</v>
      </c>
    </row>
    <row r="31" spans="1:76" ht="18" x14ac:dyDescent="0.25">
      <c r="A31" s="40" t="s">
        <v>28</v>
      </c>
      <c r="B31" s="84">
        <v>28</v>
      </c>
      <c r="C31" s="88">
        <v>3.7018774456143919E-3</v>
      </c>
      <c r="D31" s="43">
        <v>2.7289381568480204E-3</v>
      </c>
      <c r="E31" s="43">
        <v>4.2367118530544142E-3</v>
      </c>
      <c r="F31" s="43">
        <v>3.7964759373230739E-3</v>
      </c>
      <c r="G31" s="43">
        <v>7.7467981292929388E-4</v>
      </c>
      <c r="H31" s="43">
        <v>2.2308321146057796E-3</v>
      </c>
      <c r="I31" s="43">
        <v>4.861359241752107E-3</v>
      </c>
      <c r="J31" s="43">
        <v>5.7781514614047578E-3</v>
      </c>
      <c r="K31" s="43">
        <v>3.2176571805140847E-3</v>
      </c>
      <c r="L31" s="43">
        <v>3.760422112311573E-3</v>
      </c>
      <c r="M31" s="43">
        <v>2.8124327824733545E-3</v>
      </c>
      <c r="N31" s="43">
        <v>6.1905943233810058E-3</v>
      </c>
      <c r="O31" s="43">
        <v>4.0076877315189819E-3</v>
      </c>
      <c r="P31" s="43">
        <v>3.3778756954839098E-3</v>
      </c>
      <c r="Q31" s="43">
        <v>5.1854971250364689E-3</v>
      </c>
      <c r="R31" s="43">
        <v>4.3066890568303909E-3</v>
      </c>
      <c r="S31" s="43">
        <v>5.0204634736174033E-3</v>
      </c>
      <c r="T31" s="43">
        <v>2.5737247093195973E-3</v>
      </c>
      <c r="U31" s="43">
        <v>4.3717808840546719E-3</v>
      </c>
      <c r="V31" s="43">
        <v>6.344891365564642E-3</v>
      </c>
      <c r="W31" s="43">
        <v>3.6306232217219185E-3</v>
      </c>
      <c r="X31" s="43">
        <v>6.1892420984086278E-3</v>
      </c>
      <c r="Y31" s="43">
        <v>7.5887673074248492E-3</v>
      </c>
      <c r="Z31" s="43">
        <v>5.3925756170547338E-3</v>
      </c>
      <c r="AA31" s="43">
        <v>1.4393971669930929E-2</v>
      </c>
      <c r="AB31" s="43">
        <v>2.2756984659965972E-2</v>
      </c>
      <c r="AC31" s="43">
        <v>4.2113282985650057E-2</v>
      </c>
      <c r="AD31" s="43">
        <v>1.0910813595575446</v>
      </c>
      <c r="AE31" s="43">
        <v>9.3611781982645359E-2</v>
      </c>
      <c r="AF31" s="43">
        <v>3.9491608003133526E-2</v>
      </c>
      <c r="AG31" s="43">
        <v>6.3948653273534556E-3</v>
      </c>
      <c r="AH31" s="43">
        <v>6.8263281597251224E-3</v>
      </c>
      <c r="AI31" s="43">
        <v>5.83741293064736E-2</v>
      </c>
      <c r="AJ31" s="43">
        <v>1.3089893976955725E-2</v>
      </c>
      <c r="AK31" s="43">
        <v>5.5510162606741843E-3</v>
      </c>
      <c r="AL31" s="43">
        <v>2.828538088598459E-2</v>
      </c>
      <c r="AM31" s="43">
        <v>7.3200881569412835E-3</v>
      </c>
      <c r="AN31" s="43">
        <v>2.9879303797078812E-2</v>
      </c>
      <c r="AO31" s="43">
        <v>2.1025205787692444E-2</v>
      </c>
      <c r="AP31" s="43">
        <v>4.717416380679209E-3</v>
      </c>
      <c r="AQ31" s="43">
        <v>2.7424815599858374E-3</v>
      </c>
      <c r="AR31" s="43">
        <v>1.3802661559445956E-2</v>
      </c>
      <c r="AS31" s="43">
        <v>7.3481606725596593E-3</v>
      </c>
      <c r="AT31" s="43">
        <v>8.1153187193383786E-3</v>
      </c>
      <c r="AU31" s="43">
        <v>8.6412865599907393E-3</v>
      </c>
      <c r="AV31" s="43">
        <v>8.8706666846398389E-3</v>
      </c>
      <c r="AW31" s="43">
        <v>2.2597726170282294E-2</v>
      </c>
      <c r="AX31" s="43">
        <v>1.0503628159033046E-2</v>
      </c>
      <c r="AY31" s="43">
        <v>4.2818987853979699E-3</v>
      </c>
      <c r="AZ31" s="43">
        <v>5.8439164217256928E-3</v>
      </c>
      <c r="BA31" s="43">
        <v>9.5573683634525963E-3</v>
      </c>
      <c r="BB31" s="43">
        <v>2.5688080976413114E-3</v>
      </c>
      <c r="BC31" s="43">
        <v>7.3880173021377655E-3</v>
      </c>
      <c r="BD31" s="43">
        <v>4.1078136629457598E-2</v>
      </c>
      <c r="BE31" s="43">
        <v>4.5778876382716865E-3</v>
      </c>
      <c r="BF31" s="43">
        <v>5.2428000901118986E-3</v>
      </c>
      <c r="BG31" s="43">
        <v>2.4123557394641181E-3</v>
      </c>
      <c r="BH31" s="43">
        <v>2.6085671490503623E-3</v>
      </c>
      <c r="BI31" s="43">
        <v>5.3357754804653126E-4</v>
      </c>
      <c r="BJ31" s="43">
        <v>5.8195199095893723E-4</v>
      </c>
      <c r="BK31" s="43">
        <v>1.0262554547222698E-3</v>
      </c>
      <c r="BL31" s="43">
        <v>1.6496731514798993E-3</v>
      </c>
      <c r="BM31" s="43">
        <v>4.5722325612610392E-3</v>
      </c>
      <c r="BN31" s="43">
        <v>5.126853031932636E-3</v>
      </c>
      <c r="BO31" s="43">
        <v>2.8628420745469237E-3</v>
      </c>
      <c r="BP31" s="43">
        <v>5.8099621065810679E-3</v>
      </c>
      <c r="BQ31" s="43">
        <v>9.728572345004606E-2</v>
      </c>
      <c r="BR31" s="43">
        <v>2.6340623450943441E-3</v>
      </c>
      <c r="BS31" s="43">
        <v>7.9092333127701291E-3</v>
      </c>
      <c r="BT31" s="43">
        <v>9.4539408108550126E-3</v>
      </c>
      <c r="BU31" s="43">
        <v>2.9201499918323887E-3</v>
      </c>
      <c r="BV31" s="43">
        <v>2.1263455085913175E-3</v>
      </c>
      <c r="BW31" s="43">
        <v>3.887565614084534E-3</v>
      </c>
      <c r="BX31" s="89">
        <v>7.1428830565315555E-3</v>
      </c>
    </row>
    <row r="32" spans="1:76" ht="18" x14ac:dyDescent="0.25">
      <c r="A32" s="40" t="s">
        <v>29</v>
      </c>
      <c r="B32" s="84">
        <v>29</v>
      </c>
      <c r="C32" s="88">
        <v>1.2887288951557798E-2</v>
      </c>
      <c r="D32" s="43">
        <v>9.2496459883170071E-3</v>
      </c>
      <c r="E32" s="43">
        <v>1.4151628140709653E-2</v>
      </c>
      <c r="F32" s="43">
        <v>1.528404325091135E-2</v>
      </c>
      <c r="G32" s="43">
        <v>8.5521352939539337E-4</v>
      </c>
      <c r="H32" s="43">
        <v>7.2497885136814585E-3</v>
      </c>
      <c r="I32" s="43">
        <v>1.5500792641968091E-2</v>
      </c>
      <c r="J32" s="43">
        <v>1.0537603785972807E-2</v>
      </c>
      <c r="K32" s="43">
        <v>1.0752049929297383E-2</v>
      </c>
      <c r="L32" s="43">
        <v>1.7042519846134051E-2</v>
      </c>
      <c r="M32" s="43">
        <v>9.8025390307761497E-3</v>
      </c>
      <c r="N32" s="43">
        <v>1.4732315573757971E-2</v>
      </c>
      <c r="O32" s="43">
        <v>1.5765412511424222E-2</v>
      </c>
      <c r="P32" s="43">
        <v>1.5988275588242586E-2</v>
      </c>
      <c r="Q32" s="43">
        <v>1.5658940119072155E-2</v>
      </c>
      <c r="R32" s="43">
        <v>1.9857133247223744E-2</v>
      </c>
      <c r="S32" s="43">
        <v>1.6522584889205074E-2</v>
      </c>
      <c r="T32" s="43">
        <v>1.0494780602900553E-2</v>
      </c>
      <c r="U32" s="43">
        <v>1.5735802434167095E-2</v>
      </c>
      <c r="V32" s="43">
        <v>2.0821162196073613E-2</v>
      </c>
      <c r="W32" s="43">
        <v>1.5729617024499383E-2</v>
      </c>
      <c r="X32" s="43">
        <v>3.0924964946674124E-2</v>
      </c>
      <c r="Y32" s="43">
        <v>2.4020944921186928E-2</v>
      </c>
      <c r="Z32" s="43">
        <v>2.4305656024068416E-2</v>
      </c>
      <c r="AA32" s="43">
        <v>1.9839193590717397E-2</v>
      </c>
      <c r="AB32" s="43">
        <v>1.6903818235117746E-2</v>
      </c>
      <c r="AC32" s="43">
        <v>2.6804734448471937E-2</v>
      </c>
      <c r="AD32" s="43">
        <v>0.10788561272507273</v>
      </c>
      <c r="AE32" s="43">
        <v>2.033222982554395</v>
      </c>
      <c r="AF32" s="43">
        <v>0.42537747180319035</v>
      </c>
      <c r="AG32" s="43">
        <v>1.8872015239342607E-2</v>
      </c>
      <c r="AH32" s="43">
        <v>5.7926145197484166E-2</v>
      </c>
      <c r="AI32" s="43">
        <v>1.8158016324422696E-2</v>
      </c>
      <c r="AJ32" s="43">
        <v>3.0542970682650859E-2</v>
      </c>
      <c r="AK32" s="43">
        <v>8.6581436713137564E-3</v>
      </c>
      <c r="AL32" s="43">
        <v>5.9920061078397049E-2</v>
      </c>
      <c r="AM32" s="43">
        <v>3.1860024493438922E-2</v>
      </c>
      <c r="AN32" s="43">
        <v>1.7336849056795126E-2</v>
      </c>
      <c r="AO32" s="43">
        <v>2.2892424369793513E-2</v>
      </c>
      <c r="AP32" s="43">
        <v>2.907644755816563E-2</v>
      </c>
      <c r="AQ32" s="43">
        <v>6.5683028642347912E-3</v>
      </c>
      <c r="AR32" s="43">
        <v>8.4409262194490894E-2</v>
      </c>
      <c r="AS32" s="43">
        <v>2.2526630819633655E-2</v>
      </c>
      <c r="AT32" s="43">
        <v>5.6228712474538117E-2</v>
      </c>
      <c r="AU32" s="43">
        <v>4.7682309956093565E-2</v>
      </c>
      <c r="AV32" s="43">
        <v>3.6468333972117413E-2</v>
      </c>
      <c r="AW32" s="43">
        <v>1.7123487144044543E-2</v>
      </c>
      <c r="AX32" s="43">
        <v>3.4310123334834366E-2</v>
      </c>
      <c r="AY32" s="43">
        <v>6.6056863857903219E-3</v>
      </c>
      <c r="AZ32" s="43">
        <v>1.2505276854720358E-2</v>
      </c>
      <c r="BA32" s="43">
        <v>2.2469904161571585E-2</v>
      </c>
      <c r="BB32" s="43">
        <v>4.6124846718488214E-3</v>
      </c>
      <c r="BC32" s="43">
        <v>9.7250287938650485E-3</v>
      </c>
      <c r="BD32" s="43">
        <v>1.3879605443569318E-2</v>
      </c>
      <c r="BE32" s="43">
        <v>6.1687958423234102E-3</v>
      </c>
      <c r="BF32" s="43">
        <v>6.7787463271839982E-3</v>
      </c>
      <c r="BG32" s="43">
        <v>2.2909654969467757E-3</v>
      </c>
      <c r="BH32" s="43">
        <v>5.8473990238817747E-3</v>
      </c>
      <c r="BI32" s="43">
        <v>5.8475272677634236E-4</v>
      </c>
      <c r="BJ32" s="43">
        <v>6.2795659005081749E-4</v>
      </c>
      <c r="BK32" s="43">
        <v>7.7826098237089938E-4</v>
      </c>
      <c r="BL32" s="43">
        <v>3.0172273106584837E-3</v>
      </c>
      <c r="BM32" s="43">
        <v>1.0510399883812438E-2</v>
      </c>
      <c r="BN32" s="43">
        <v>7.6560788232148402E-3</v>
      </c>
      <c r="BO32" s="43">
        <v>8.3166786512158652E-3</v>
      </c>
      <c r="BP32" s="43">
        <v>1.4989493475675898E-2</v>
      </c>
      <c r="BQ32" s="43">
        <v>1.8180126139134514E-2</v>
      </c>
      <c r="BR32" s="43">
        <v>7.6098883688903232E-3</v>
      </c>
      <c r="BS32" s="43">
        <v>2.7906021692565917E-2</v>
      </c>
      <c r="BT32" s="43">
        <v>1.350470787379128E-2</v>
      </c>
      <c r="BU32" s="43">
        <v>9.1865508946797625E-3</v>
      </c>
      <c r="BV32" s="43">
        <v>9.1652592297941354E-3</v>
      </c>
      <c r="BW32" s="43">
        <v>6.5856847873330075E-3</v>
      </c>
      <c r="BX32" s="89">
        <v>2.0172935963680087E-2</v>
      </c>
    </row>
    <row r="33" spans="1:76" ht="18" x14ac:dyDescent="0.25">
      <c r="A33" s="40" t="s">
        <v>30</v>
      </c>
      <c r="B33" s="84">
        <v>30</v>
      </c>
      <c r="C33" s="88">
        <v>9.0731079717155869E-3</v>
      </c>
      <c r="D33" s="43">
        <v>3.4697615785132816E-3</v>
      </c>
      <c r="E33" s="43">
        <v>6.5980438971698398E-3</v>
      </c>
      <c r="F33" s="43">
        <v>2.4425603633627408E-3</v>
      </c>
      <c r="G33" s="43">
        <v>5.1542864895876093E-4</v>
      </c>
      <c r="H33" s="43">
        <v>5.0281417100960617E-3</v>
      </c>
      <c r="I33" s="43">
        <v>1.781920873788536E-2</v>
      </c>
      <c r="J33" s="43">
        <v>4.4421756050495717E-3</v>
      </c>
      <c r="K33" s="43">
        <v>3.5280306646215806E-3</v>
      </c>
      <c r="L33" s="43">
        <v>2.2085025499055189E-3</v>
      </c>
      <c r="M33" s="43">
        <v>3.1740393311955281E-3</v>
      </c>
      <c r="N33" s="43">
        <v>4.2742722528697156E-3</v>
      </c>
      <c r="O33" s="43">
        <v>2.4519537069080852E-3</v>
      </c>
      <c r="P33" s="43">
        <v>1.6720424773142247E-3</v>
      </c>
      <c r="Q33" s="43">
        <v>3.2926500087886858E-3</v>
      </c>
      <c r="R33" s="43">
        <v>2.4529169737362217E-3</v>
      </c>
      <c r="S33" s="43">
        <v>3.5322910716615828E-3</v>
      </c>
      <c r="T33" s="43">
        <v>2.6654200590029709E-3</v>
      </c>
      <c r="U33" s="43">
        <v>2.3598349121906029E-3</v>
      </c>
      <c r="V33" s="43">
        <v>4.0142552489313317E-3</v>
      </c>
      <c r="W33" s="43">
        <v>2.1570938104555305E-3</v>
      </c>
      <c r="X33" s="43">
        <v>2.6939841289096663E-3</v>
      </c>
      <c r="Y33" s="43">
        <v>3.3855345112238106E-3</v>
      </c>
      <c r="Z33" s="43">
        <v>6.495793465123063E-3</v>
      </c>
      <c r="AA33" s="43">
        <v>4.4496172789432846E-3</v>
      </c>
      <c r="AB33" s="43">
        <v>1.9999768042188288E-3</v>
      </c>
      <c r="AC33" s="43">
        <v>2.828010445308368E-3</v>
      </c>
      <c r="AD33" s="43">
        <v>3.3984753103259912E-3</v>
      </c>
      <c r="AE33" s="43">
        <v>3.3194819436963754E-3</v>
      </c>
      <c r="AF33" s="43">
        <v>1.2209839472577679</v>
      </c>
      <c r="AG33" s="43">
        <v>2.7513543364902039E-3</v>
      </c>
      <c r="AH33" s="43">
        <v>2.3547231890205049E-3</v>
      </c>
      <c r="AI33" s="43">
        <v>6.7119919769781135E-3</v>
      </c>
      <c r="AJ33" s="43">
        <v>2.9107433164357897E-2</v>
      </c>
      <c r="AK33" s="43">
        <v>6.9411184399015662E-3</v>
      </c>
      <c r="AL33" s="43">
        <v>4.7843975475766333E-2</v>
      </c>
      <c r="AM33" s="43">
        <v>2.2830249865563229E-2</v>
      </c>
      <c r="AN33" s="43">
        <v>2.7479677249794589E-3</v>
      </c>
      <c r="AO33" s="43">
        <v>3.1353390334076907E-3</v>
      </c>
      <c r="AP33" s="43">
        <v>1.0146023633929454E-3</v>
      </c>
      <c r="AQ33" s="43">
        <v>1.1251948695889275E-3</v>
      </c>
      <c r="AR33" s="43">
        <v>7.2115422636481907E-2</v>
      </c>
      <c r="AS33" s="43">
        <v>1.3693545622298851E-2</v>
      </c>
      <c r="AT33" s="43">
        <v>8.625753464514694E-3</v>
      </c>
      <c r="AU33" s="43">
        <v>8.0765190109194987E-3</v>
      </c>
      <c r="AV33" s="43">
        <v>1.3617210925183762E-2</v>
      </c>
      <c r="AW33" s="43">
        <v>8.1368816854856026E-3</v>
      </c>
      <c r="AX33" s="43">
        <v>2.9806329414780838E-2</v>
      </c>
      <c r="AY33" s="43">
        <v>2.1256602862816765E-3</v>
      </c>
      <c r="AZ33" s="43">
        <v>5.211682077258477E-3</v>
      </c>
      <c r="BA33" s="43">
        <v>7.4549544032634233E-3</v>
      </c>
      <c r="BB33" s="43">
        <v>1.298906491583007E-3</v>
      </c>
      <c r="BC33" s="43">
        <v>2.2352955897480195E-3</v>
      </c>
      <c r="BD33" s="43">
        <v>8.0829473227662582E-3</v>
      </c>
      <c r="BE33" s="43">
        <v>1.59902592428725E-3</v>
      </c>
      <c r="BF33" s="43">
        <v>4.0905539526562996E-3</v>
      </c>
      <c r="BG33" s="43">
        <v>1.1398222175964051E-3</v>
      </c>
      <c r="BH33" s="43">
        <v>4.4690333026630247E-3</v>
      </c>
      <c r="BI33" s="43">
        <v>2.3946242161721908E-4</v>
      </c>
      <c r="BJ33" s="43">
        <v>2.3665659568723832E-4</v>
      </c>
      <c r="BK33" s="43">
        <v>1.2343163314198905E-4</v>
      </c>
      <c r="BL33" s="43">
        <v>9.1202919098813619E-4</v>
      </c>
      <c r="BM33" s="43">
        <v>5.2095833919987731E-3</v>
      </c>
      <c r="BN33" s="43">
        <v>1.0943083863401766E-3</v>
      </c>
      <c r="BO33" s="43">
        <v>4.9306112273203454E-3</v>
      </c>
      <c r="BP33" s="43">
        <v>5.083379073099685E-3</v>
      </c>
      <c r="BQ33" s="43">
        <v>2.1849505087507722E-3</v>
      </c>
      <c r="BR33" s="43">
        <v>7.0021896984638959E-3</v>
      </c>
      <c r="BS33" s="43">
        <v>3.1094447812822631E-3</v>
      </c>
      <c r="BT33" s="43">
        <v>3.6150584337297114E-3</v>
      </c>
      <c r="BU33" s="43">
        <v>1.8066569949252446E-3</v>
      </c>
      <c r="BV33" s="43">
        <v>2.0455788014224238E-3</v>
      </c>
      <c r="BW33" s="43">
        <v>1.0392642978993046E-3</v>
      </c>
      <c r="BX33" s="89">
        <v>2.03957568934687E-3</v>
      </c>
    </row>
    <row r="34" spans="1:76" ht="18" x14ac:dyDescent="0.25">
      <c r="A34" s="40" t="s">
        <v>31</v>
      </c>
      <c r="B34" s="84">
        <v>31</v>
      </c>
      <c r="C34" s="88">
        <v>2.7171695326998815E-4</v>
      </c>
      <c r="D34" s="43">
        <v>2.3441787023687302E-4</v>
      </c>
      <c r="E34" s="43">
        <v>4.0090103169201154E-4</v>
      </c>
      <c r="F34" s="43">
        <v>3.5114805212661007E-4</v>
      </c>
      <c r="G34" s="43">
        <v>1.9325205180898529E-5</v>
      </c>
      <c r="H34" s="43">
        <v>3.0833699311961084E-4</v>
      </c>
      <c r="I34" s="43">
        <v>2.7673463161581596E-4</v>
      </c>
      <c r="J34" s="43">
        <v>2.2202886443147376E-4</v>
      </c>
      <c r="K34" s="43">
        <v>2.7068954750124628E-4</v>
      </c>
      <c r="L34" s="43">
        <v>3.7873981665888164E-4</v>
      </c>
      <c r="M34" s="43">
        <v>3.5111309529978056E-4</v>
      </c>
      <c r="N34" s="43">
        <v>4.1714931694976132E-4</v>
      </c>
      <c r="O34" s="43">
        <v>4.9951614673814928E-4</v>
      </c>
      <c r="P34" s="43">
        <v>3.6006301450036514E-4</v>
      </c>
      <c r="Q34" s="43">
        <v>6.2265562175835521E-3</v>
      </c>
      <c r="R34" s="43">
        <v>1.0735731594252282E-3</v>
      </c>
      <c r="S34" s="43">
        <v>5.4741262451343917E-4</v>
      </c>
      <c r="T34" s="43">
        <v>1.4145767385420431E-4</v>
      </c>
      <c r="U34" s="43">
        <v>4.1219125900173847E-4</v>
      </c>
      <c r="V34" s="43">
        <v>7.6362848285082793E-4</v>
      </c>
      <c r="W34" s="43">
        <v>4.8629955599891709E-4</v>
      </c>
      <c r="X34" s="43">
        <v>8.7441305280836835E-4</v>
      </c>
      <c r="Y34" s="43">
        <v>5.5108091535595034E-4</v>
      </c>
      <c r="Z34" s="43">
        <v>6.7912821621534086E-4</v>
      </c>
      <c r="AA34" s="43">
        <v>6.1782790857795944E-4</v>
      </c>
      <c r="AB34" s="43">
        <v>1.1285655695264711E-3</v>
      </c>
      <c r="AC34" s="43">
        <v>5.880357282916788E-4</v>
      </c>
      <c r="AD34" s="43">
        <v>8.3525670107794682E-4</v>
      </c>
      <c r="AE34" s="43">
        <v>8.6142973416311365E-3</v>
      </c>
      <c r="AF34" s="43">
        <v>2.0660732275278614E-3</v>
      </c>
      <c r="AG34" s="43">
        <v>1.0070635710567002</v>
      </c>
      <c r="AH34" s="43">
        <v>2.699002845700764E-3</v>
      </c>
      <c r="AI34" s="43">
        <v>8.3332014382527485E-4</v>
      </c>
      <c r="AJ34" s="43">
        <v>6.1846539653050928E-4</v>
      </c>
      <c r="AK34" s="43">
        <v>1.0251483333746183E-3</v>
      </c>
      <c r="AL34" s="43">
        <v>1.600774956155215E-3</v>
      </c>
      <c r="AM34" s="43">
        <v>7.5620147892522204E-4</v>
      </c>
      <c r="AN34" s="43">
        <v>8.2396144338414655E-3</v>
      </c>
      <c r="AO34" s="43">
        <v>9.2404114482867693E-3</v>
      </c>
      <c r="AP34" s="43">
        <v>3.7450444020123923E-4</v>
      </c>
      <c r="AQ34" s="43">
        <v>2.806052381311769E-4</v>
      </c>
      <c r="AR34" s="43">
        <v>1.3055702000322723E-3</v>
      </c>
      <c r="AS34" s="43">
        <v>5.1046326867775144E-4</v>
      </c>
      <c r="AT34" s="43">
        <v>4.487480399413328E-4</v>
      </c>
      <c r="AU34" s="43">
        <v>3.8405798078908757E-4</v>
      </c>
      <c r="AV34" s="43">
        <v>9.1994712263321343E-4</v>
      </c>
      <c r="AW34" s="43">
        <v>4.089806265050099E-4</v>
      </c>
      <c r="AX34" s="43">
        <v>7.8402176191012232E-4</v>
      </c>
      <c r="AY34" s="43">
        <v>3.15255420505431E-4</v>
      </c>
      <c r="AZ34" s="43">
        <v>5.8293723338284046E-4</v>
      </c>
      <c r="BA34" s="43">
        <v>1.0642680677233618E-3</v>
      </c>
      <c r="BB34" s="43">
        <v>2.8094841048446212E-4</v>
      </c>
      <c r="BC34" s="43">
        <v>3.1312098249902773E-4</v>
      </c>
      <c r="BD34" s="43">
        <v>4.1760367031766347E-4</v>
      </c>
      <c r="BE34" s="43">
        <v>6.974653082035036E-4</v>
      </c>
      <c r="BF34" s="43">
        <v>6.0005964699544377E-4</v>
      </c>
      <c r="BG34" s="43">
        <v>2.9412819557108098E-4</v>
      </c>
      <c r="BH34" s="43">
        <v>2.7785586281986799E-4</v>
      </c>
      <c r="BI34" s="43">
        <v>1.2007095204132815E-4</v>
      </c>
      <c r="BJ34" s="43">
        <v>1.3741592673402995E-4</v>
      </c>
      <c r="BK34" s="43">
        <v>2.2823359221680353E-4</v>
      </c>
      <c r="BL34" s="43">
        <v>2.462909161418015E-4</v>
      </c>
      <c r="BM34" s="43">
        <v>3.4584792179161232E-4</v>
      </c>
      <c r="BN34" s="43">
        <v>4.8737338209166493E-4</v>
      </c>
      <c r="BO34" s="43">
        <v>2.1910282405988003E-4</v>
      </c>
      <c r="BP34" s="43">
        <v>5.1551657997310019E-4</v>
      </c>
      <c r="BQ34" s="43">
        <v>1.9806756718613358E-4</v>
      </c>
      <c r="BR34" s="43">
        <v>2.9692668707944004E-4</v>
      </c>
      <c r="BS34" s="43">
        <v>1.8678865085257673E-3</v>
      </c>
      <c r="BT34" s="43">
        <v>2.6617236844435608E-3</v>
      </c>
      <c r="BU34" s="43">
        <v>3.7955968751506757E-4</v>
      </c>
      <c r="BV34" s="43">
        <v>3.0584381775832875E-4</v>
      </c>
      <c r="BW34" s="43">
        <v>4.6082141475538063E-4</v>
      </c>
      <c r="BX34" s="89">
        <v>1.1429654143963587E-3</v>
      </c>
    </row>
    <row r="35" spans="1:76" ht="18" x14ac:dyDescent="0.25">
      <c r="A35" s="40" t="s">
        <v>32</v>
      </c>
      <c r="B35" s="84">
        <v>32</v>
      </c>
      <c r="C35" s="88">
        <v>1.3245183371855408E-3</v>
      </c>
      <c r="D35" s="43">
        <v>1.427594336538506E-3</v>
      </c>
      <c r="E35" s="43">
        <v>5.2801693766194079E-3</v>
      </c>
      <c r="F35" s="43">
        <v>9.7176394216281006E-3</v>
      </c>
      <c r="G35" s="43">
        <v>7.7550366346618312E-5</v>
      </c>
      <c r="H35" s="43">
        <v>9.713617273951064E-4</v>
      </c>
      <c r="I35" s="43">
        <v>1.2744785437822832E-3</v>
      </c>
      <c r="J35" s="43">
        <v>1.3907583330907969E-3</v>
      </c>
      <c r="K35" s="43">
        <v>1.5974567321810039E-3</v>
      </c>
      <c r="L35" s="43">
        <v>2.6873873088530242E-3</v>
      </c>
      <c r="M35" s="43">
        <v>1.8013459513967214E-3</v>
      </c>
      <c r="N35" s="43">
        <v>2.6371330447149117E-3</v>
      </c>
      <c r="O35" s="43">
        <v>1.7630109108042021E-2</v>
      </c>
      <c r="P35" s="43">
        <v>4.6568409712853314E-3</v>
      </c>
      <c r="Q35" s="43">
        <v>2.3213271757420869E-3</v>
      </c>
      <c r="R35" s="43">
        <v>6.2162469421496516E-3</v>
      </c>
      <c r="S35" s="43">
        <v>5.4176087411747986E-3</v>
      </c>
      <c r="T35" s="43">
        <v>7.9996681353132688E-4</v>
      </c>
      <c r="U35" s="43">
        <v>2.4439059036423338E-3</v>
      </c>
      <c r="V35" s="43">
        <v>2.9267325529068631E-3</v>
      </c>
      <c r="W35" s="43">
        <v>1.4992873323566844E-2</v>
      </c>
      <c r="X35" s="43">
        <v>1.9795741559618458E-2</v>
      </c>
      <c r="Y35" s="43">
        <v>3.1092284163514285E-3</v>
      </c>
      <c r="Z35" s="43">
        <v>9.052051095384964E-3</v>
      </c>
      <c r="AA35" s="43">
        <v>5.6881275588455248E-3</v>
      </c>
      <c r="AB35" s="43">
        <v>3.2947781536642375E-3</v>
      </c>
      <c r="AC35" s="43">
        <v>3.6532282204878763E-3</v>
      </c>
      <c r="AD35" s="43">
        <v>3.0941866790047392E-3</v>
      </c>
      <c r="AE35" s="43">
        <v>2.5175257736353334E-3</v>
      </c>
      <c r="AF35" s="43">
        <v>3.0266049924676098E-3</v>
      </c>
      <c r="AG35" s="43">
        <v>3.8503462545158933E-3</v>
      </c>
      <c r="AH35" s="43">
        <v>1.1359689495139751</v>
      </c>
      <c r="AI35" s="43">
        <v>2.3560732353686106E-3</v>
      </c>
      <c r="AJ35" s="43">
        <v>2.9977506864489606E-3</v>
      </c>
      <c r="AK35" s="43">
        <v>1.5137770811873867E-3</v>
      </c>
      <c r="AL35" s="43">
        <v>2.0951086086937347E-2</v>
      </c>
      <c r="AM35" s="43">
        <v>2.8478186886602256E-2</v>
      </c>
      <c r="AN35" s="43">
        <v>2.7053336311186303E-3</v>
      </c>
      <c r="AO35" s="43">
        <v>3.3212738375108892E-3</v>
      </c>
      <c r="AP35" s="43">
        <v>4.6059180715623382E-3</v>
      </c>
      <c r="AQ35" s="43">
        <v>3.1427120819296226E-3</v>
      </c>
      <c r="AR35" s="43">
        <v>3.5767443647896162E-3</v>
      </c>
      <c r="AS35" s="43">
        <v>2.1104942431732134E-3</v>
      </c>
      <c r="AT35" s="43">
        <v>2.1599816219135155E-3</v>
      </c>
      <c r="AU35" s="43">
        <v>2.1479632030012448E-3</v>
      </c>
      <c r="AV35" s="43">
        <v>7.3059597730467385E-3</v>
      </c>
      <c r="AW35" s="43">
        <v>2.123170496315969E-3</v>
      </c>
      <c r="AX35" s="43">
        <v>3.3887168577505355E-3</v>
      </c>
      <c r="AY35" s="43">
        <v>2.2652610815036543E-3</v>
      </c>
      <c r="AZ35" s="43">
        <v>1.7227225329980423E-3</v>
      </c>
      <c r="BA35" s="43">
        <v>4.4006959637482379E-3</v>
      </c>
      <c r="BB35" s="43">
        <v>2.1060425246842854E-3</v>
      </c>
      <c r="BC35" s="43">
        <v>3.3959154338442073E-3</v>
      </c>
      <c r="BD35" s="43">
        <v>1.4653344768333987E-3</v>
      </c>
      <c r="BE35" s="43">
        <v>2.7836803362103544E-3</v>
      </c>
      <c r="BF35" s="43">
        <v>2.9718674760680964E-3</v>
      </c>
      <c r="BG35" s="43">
        <v>8.6886314710472889E-4</v>
      </c>
      <c r="BH35" s="43">
        <v>1.3434048005199692E-3</v>
      </c>
      <c r="BI35" s="43">
        <v>1.171740381208063E-4</v>
      </c>
      <c r="BJ35" s="43">
        <v>1.1646553726462057E-4</v>
      </c>
      <c r="BK35" s="43">
        <v>1.2046554702075093E-4</v>
      </c>
      <c r="BL35" s="43">
        <v>2.2244257459751249E-3</v>
      </c>
      <c r="BM35" s="43">
        <v>3.4949545255454715E-3</v>
      </c>
      <c r="BN35" s="43">
        <v>7.6600532037708596E-3</v>
      </c>
      <c r="BO35" s="43">
        <v>2.217933633809119E-3</v>
      </c>
      <c r="BP35" s="43">
        <v>5.6387404834730131E-3</v>
      </c>
      <c r="BQ35" s="43">
        <v>1.4908410402660955E-3</v>
      </c>
      <c r="BR35" s="43">
        <v>1.261317780800854E-3</v>
      </c>
      <c r="BS35" s="43">
        <v>5.4341323760244932E-3</v>
      </c>
      <c r="BT35" s="43">
        <v>3.0291171796097984E-3</v>
      </c>
      <c r="BU35" s="43">
        <v>5.0520756506331616E-2</v>
      </c>
      <c r="BV35" s="43">
        <v>5.0680326132101716E-2</v>
      </c>
      <c r="BW35" s="43">
        <v>6.0379053954030147E-3</v>
      </c>
      <c r="BX35" s="89">
        <v>1.0604040551732726E-2</v>
      </c>
    </row>
    <row r="36" spans="1:76" ht="18" x14ac:dyDescent="0.25">
      <c r="A36" s="40" t="s">
        <v>33</v>
      </c>
      <c r="B36" s="84">
        <v>33</v>
      </c>
      <c r="C36" s="88">
        <v>1.8868481573085616E-3</v>
      </c>
      <c r="D36" s="43">
        <v>7.0331793334761237E-4</v>
      </c>
      <c r="E36" s="43">
        <v>1.3569296189614197E-3</v>
      </c>
      <c r="F36" s="43">
        <v>4.8129706241234937E-4</v>
      </c>
      <c r="G36" s="43">
        <v>6.3936945709391039E-5</v>
      </c>
      <c r="H36" s="43">
        <v>1.0096289674267546E-3</v>
      </c>
      <c r="I36" s="43">
        <v>2.5575690316579636E-3</v>
      </c>
      <c r="J36" s="43">
        <v>8.7234609479930098E-4</v>
      </c>
      <c r="K36" s="43">
        <v>7.0906484872176846E-4</v>
      </c>
      <c r="L36" s="43">
        <v>4.2441657731885602E-4</v>
      </c>
      <c r="M36" s="43">
        <v>6.4077999652800992E-4</v>
      </c>
      <c r="N36" s="43">
        <v>8.574530124217251E-4</v>
      </c>
      <c r="O36" s="43">
        <v>4.6774663142268785E-4</v>
      </c>
      <c r="P36" s="43">
        <v>3.2242549476736194E-4</v>
      </c>
      <c r="Q36" s="43">
        <v>6.2664038392067729E-4</v>
      </c>
      <c r="R36" s="43">
        <v>4.6345997850435593E-4</v>
      </c>
      <c r="S36" s="43">
        <v>7.0315344555019264E-4</v>
      </c>
      <c r="T36" s="43">
        <v>5.4439573772503452E-4</v>
      </c>
      <c r="U36" s="43">
        <v>4.5062355871184538E-4</v>
      </c>
      <c r="V36" s="43">
        <v>7.9693203112505195E-4</v>
      </c>
      <c r="W36" s="43">
        <v>4.1778296702973451E-4</v>
      </c>
      <c r="X36" s="43">
        <v>5.1172944542452218E-4</v>
      </c>
      <c r="Y36" s="43">
        <v>6.3262006711890643E-4</v>
      </c>
      <c r="Z36" s="43">
        <v>1.0271633245868786E-3</v>
      </c>
      <c r="AA36" s="43">
        <v>7.8073867212609198E-4</v>
      </c>
      <c r="AB36" s="43">
        <v>3.4487494857939375E-4</v>
      </c>
      <c r="AC36" s="43">
        <v>4.7830926423473625E-4</v>
      </c>
      <c r="AD36" s="43">
        <v>4.9649486272186692E-4</v>
      </c>
      <c r="AE36" s="43">
        <v>6.1549124228219584E-4</v>
      </c>
      <c r="AF36" s="43">
        <v>1.7870021089253553E-3</v>
      </c>
      <c r="AG36" s="43">
        <v>4.6096288881109513E-4</v>
      </c>
      <c r="AH36" s="43">
        <v>3.6559442183222433E-4</v>
      </c>
      <c r="AI36" s="43">
        <v>1.0013622471613826</v>
      </c>
      <c r="AJ36" s="43">
        <v>6.069345239943417E-3</v>
      </c>
      <c r="AK36" s="43">
        <v>1.4345660947315845E-3</v>
      </c>
      <c r="AL36" s="43">
        <v>9.9690803572127524E-3</v>
      </c>
      <c r="AM36" s="43">
        <v>4.7497184017025809E-3</v>
      </c>
      <c r="AN36" s="43">
        <v>4.8716701888373983E-4</v>
      </c>
      <c r="AO36" s="43">
        <v>5.5050137935773609E-4</v>
      </c>
      <c r="AP36" s="43">
        <v>1.8549158245224917E-4</v>
      </c>
      <c r="AQ36" s="43">
        <v>2.0681655938869164E-4</v>
      </c>
      <c r="AR36" s="43">
        <v>1.3784326983532743E-3</v>
      </c>
      <c r="AS36" s="43">
        <v>1.1100344726353371E-3</v>
      </c>
      <c r="AT36" s="43">
        <v>1.7864501679023584E-3</v>
      </c>
      <c r="AU36" s="43">
        <v>1.6744601486727302E-3</v>
      </c>
      <c r="AV36" s="43">
        <v>2.7936914617499716E-3</v>
      </c>
      <c r="AW36" s="43">
        <v>1.1546895573674434E-3</v>
      </c>
      <c r="AX36" s="43">
        <v>9.8539649982846652E-4</v>
      </c>
      <c r="AY36" s="43">
        <v>4.1461314767629224E-4</v>
      </c>
      <c r="AZ36" s="43">
        <v>1.0007018432314741E-3</v>
      </c>
      <c r="BA36" s="43">
        <v>1.5188276634441268E-3</v>
      </c>
      <c r="BB36" s="43">
        <v>2.5793228111234163E-4</v>
      </c>
      <c r="BC36" s="43">
        <v>4.3750539126112667E-4</v>
      </c>
      <c r="BD36" s="43">
        <v>1.6378803555493428E-3</v>
      </c>
      <c r="BE36" s="43">
        <v>2.9769431204487007E-4</v>
      </c>
      <c r="BF36" s="43">
        <v>8.3604831264319751E-4</v>
      </c>
      <c r="BG36" s="43">
        <v>2.2676525884293187E-4</v>
      </c>
      <c r="BH36" s="43">
        <v>9.2324701109189344E-4</v>
      </c>
      <c r="BI36" s="43">
        <v>4.8102386883171829E-5</v>
      </c>
      <c r="BJ36" s="43">
        <v>4.7311495722323076E-5</v>
      </c>
      <c r="BK36" s="43">
        <v>2.1960682325552182E-5</v>
      </c>
      <c r="BL36" s="43">
        <v>1.7988456588482853E-4</v>
      </c>
      <c r="BM36" s="43">
        <v>1.0446291575684349E-3</v>
      </c>
      <c r="BN36" s="43">
        <v>2.0210951108466207E-4</v>
      </c>
      <c r="BO36" s="43">
        <v>2.5445032930639588E-4</v>
      </c>
      <c r="BP36" s="43">
        <v>9.4662215502759226E-4</v>
      </c>
      <c r="BQ36" s="43">
        <v>1.6976220255057701E-4</v>
      </c>
      <c r="BR36" s="43">
        <v>1.4568024491290411E-3</v>
      </c>
      <c r="BS36" s="43">
        <v>6.1625619898841616E-4</v>
      </c>
      <c r="BT36" s="43">
        <v>6.6491449746848075E-4</v>
      </c>
      <c r="BU36" s="43">
        <v>3.5232287509616938E-4</v>
      </c>
      <c r="BV36" s="43">
        <v>4.0043585382742118E-4</v>
      </c>
      <c r="BW36" s="43">
        <v>1.9615185233603949E-4</v>
      </c>
      <c r="BX36" s="89">
        <v>3.8343342197860806E-4</v>
      </c>
    </row>
    <row r="37" spans="1:76" ht="18" x14ac:dyDescent="0.25">
      <c r="A37" s="40" t="s">
        <v>34</v>
      </c>
      <c r="B37" s="84">
        <v>34</v>
      </c>
      <c r="C37" s="88">
        <v>3.7466014751327058E-3</v>
      </c>
      <c r="D37" s="43">
        <v>3.3556417703161871E-3</v>
      </c>
      <c r="E37" s="43">
        <v>5.9295205041571767E-3</v>
      </c>
      <c r="F37" s="43">
        <v>3.6407836869632206E-3</v>
      </c>
      <c r="G37" s="43">
        <v>1.2175004006257966E-4</v>
      </c>
      <c r="H37" s="43">
        <v>7.7177223077268698E-3</v>
      </c>
      <c r="I37" s="43">
        <v>6.7446093846457418E-3</v>
      </c>
      <c r="J37" s="43">
        <v>9.4628184030293577E-3</v>
      </c>
      <c r="K37" s="43">
        <v>3.9001079704184404E-3</v>
      </c>
      <c r="L37" s="43">
        <v>5.1639768707435335E-3</v>
      </c>
      <c r="M37" s="43">
        <v>3.5438150865709549E-3</v>
      </c>
      <c r="N37" s="43">
        <v>1.2101933316266427E-2</v>
      </c>
      <c r="O37" s="43">
        <v>6.2696601879598524E-3</v>
      </c>
      <c r="P37" s="43">
        <v>5.7791160662774505E-3</v>
      </c>
      <c r="Q37" s="43">
        <v>1.0202070902947589E-2</v>
      </c>
      <c r="R37" s="43">
        <v>9.7190176040501501E-3</v>
      </c>
      <c r="S37" s="43">
        <v>5.845754495204707E-3</v>
      </c>
      <c r="T37" s="43">
        <v>1.3391069095572286E-3</v>
      </c>
      <c r="U37" s="43">
        <v>9.2631401229962794E-3</v>
      </c>
      <c r="V37" s="43">
        <v>1.4349253485305609E-2</v>
      </c>
      <c r="W37" s="43">
        <v>6.2796154919774047E-3</v>
      </c>
      <c r="X37" s="43">
        <v>9.6397101331518274E-3</v>
      </c>
      <c r="Y37" s="43">
        <v>1.5486375302339843E-2</v>
      </c>
      <c r="Z37" s="43">
        <v>1.6218285418515967E-2</v>
      </c>
      <c r="AA37" s="43">
        <v>9.1130463376279964E-3</v>
      </c>
      <c r="AB37" s="43">
        <v>4.4049605936417715E-3</v>
      </c>
      <c r="AC37" s="43">
        <v>6.7719092129891641E-3</v>
      </c>
      <c r="AD37" s="43">
        <v>5.7414834943490273E-3</v>
      </c>
      <c r="AE37" s="43">
        <v>4.3238934647000888E-3</v>
      </c>
      <c r="AF37" s="43">
        <v>6.712752597072877E-3</v>
      </c>
      <c r="AG37" s="43">
        <v>7.2866756710148542E-3</v>
      </c>
      <c r="AH37" s="43">
        <v>4.4226109171260804E-3</v>
      </c>
      <c r="AI37" s="43">
        <v>3.3331863021140466E-3</v>
      </c>
      <c r="AJ37" s="43">
        <v>1.049671424707119</v>
      </c>
      <c r="AK37" s="43">
        <v>2.9164548489545106E-3</v>
      </c>
      <c r="AL37" s="43">
        <v>1.96159524044223E-2</v>
      </c>
      <c r="AM37" s="43">
        <v>5.3369998473069826E-3</v>
      </c>
      <c r="AN37" s="43">
        <v>6.3973887290335579E-3</v>
      </c>
      <c r="AO37" s="43">
        <v>6.7263260448773114E-3</v>
      </c>
      <c r="AP37" s="43">
        <v>5.7881985668276261E-3</v>
      </c>
      <c r="AQ37" s="43">
        <v>4.7548061353810383E-3</v>
      </c>
      <c r="AR37" s="43">
        <v>5.6851591043612648E-3</v>
      </c>
      <c r="AS37" s="43">
        <v>5.7682529693553961E-3</v>
      </c>
      <c r="AT37" s="43">
        <v>1.9370994223458361E-3</v>
      </c>
      <c r="AU37" s="43">
        <v>1.772961870365882E-3</v>
      </c>
      <c r="AV37" s="43">
        <v>1.5765362125952566E-2</v>
      </c>
      <c r="AW37" s="43">
        <v>3.2545221862656077E-3</v>
      </c>
      <c r="AX37" s="43">
        <v>3.9317808305715934E-3</v>
      </c>
      <c r="AY37" s="43">
        <v>2.3317800959687142E-2</v>
      </c>
      <c r="AZ37" s="43">
        <v>5.7733102365597139E-3</v>
      </c>
      <c r="BA37" s="43">
        <v>6.7960547347332831E-3</v>
      </c>
      <c r="BB37" s="43">
        <v>5.9461609954829147E-3</v>
      </c>
      <c r="BC37" s="43">
        <v>5.0277892399754054E-3</v>
      </c>
      <c r="BD37" s="43">
        <v>7.0487552768163445E-3</v>
      </c>
      <c r="BE37" s="43">
        <v>4.2416686938962726E-3</v>
      </c>
      <c r="BF37" s="43">
        <v>3.2189251490571049E-3</v>
      </c>
      <c r="BG37" s="43">
        <v>1.4229571280513446E-3</v>
      </c>
      <c r="BH37" s="43">
        <v>1.8707683827241123E-3</v>
      </c>
      <c r="BI37" s="43">
        <v>1.9122607792133826E-4</v>
      </c>
      <c r="BJ37" s="43">
        <v>2.3272407185681709E-4</v>
      </c>
      <c r="BK37" s="43">
        <v>2.5009609008083526E-4</v>
      </c>
      <c r="BL37" s="43">
        <v>7.6208166233616191E-3</v>
      </c>
      <c r="BM37" s="43">
        <v>3.0424556388906764E-3</v>
      </c>
      <c r="BN37" s="43">
        <v>8.5883273047270524E-3</v>
      </c>
      <c r="BO37" s="43">
        <v>2.5434681102289355E-3</v>
      </c>
      <c r="BP37" s="43">
        <v>4.3009254726493777E-3</v>
      </c>
      <c r="BQ37" s="43">
        <v>1.5892340713049072E-3</v>
      </c>
      <c r="BR37" s="43">
        <v>1.7144090797626345E-3</v>
      </c>
      <c r="BS37" s="43">
        <v>3.1882552507388798E-3</v>
      </c>
      <c r="BT37" s="43">
        <v>6.1657464309478509E-3</v>
      </c>
      <c r="BU37" s="43">
        <v>3.8514565005906025E-3</v>
      </c>
      <c r="BV37" s="43">
        <v>2.6697136101283083E-3</v>
      </c>
      <c r="BW37" s="43">
        <v>7.8251092197701537E-3</v>
      </c>
      <c r="BX37" s="89">
        <v>5.8124759741383552E-3</v>
      </c>
    </row>
    <row r="38" spans="1:76" ht="18" x14ac:dyDescent="0.25">
      <c r="A38" s="40" t="s">
        <v>35</v>
      </c>
      <c r="B38" s="84">
        <v>35</v>
      </c>
      <c r="C38" s="88">
        <v>4.6408230802000312E-3</v>
      </c>
      <c r="D38" s="43">
        <v>3.9469368014391579E-3</v>
      </c>
      <c r="E38" s="43">
        <v>9.2120669587878075E-3</v>
      </c>
      <c r="F38" s="43">
        <v>4.0431746981190392E-3</v>
      </c>
      <c r="G38" s="43">
        <v>2.0320544428142976E-4</v>
      </c>
      <c r="H38" s="43">
        <v>2.1168085051126839E-3</v>
      </c>
      <c r="I38" s="43">
        <v>2.4068039903156033E-3</v>
      </c>
      <c r="J38" s="43">
        <v>2.8019254812425955E-3</v>
      </c>
      <c r="K38" s="43">
        <v>5.0434894076594582E-3</v>
      </c>
      <c r="L38" s="43">
        <v>7.1523048017357671E-3</v>
      </c>
      <c r="M38" s="43">
        <v>4.131896081483559E-3</v>
      </c>
      <c r="N38" s="43">
        <v>1.5400376533663598E-2</v>
      </c>
      <c r="O38" s="43">
        <v>6.7449791720498612E-3</v>
      </c>
      <c r="P38" s="43">
        <v>6.5759449841486716E-3</v>
      </c>
      <c r="Q38" s="43">
        <v>1.1985157310180282E-2</v>
      </c>
      <c r="R38" s="43">
        <v>1.2190912284946323E-2</v>
      </c>
      <c r="S38" s="43">
        <v>6.5244622085647306E-3</v>
      </c>
      <c r="T38" s="43">
        <v>5.7950721755427584E-3</v>
      </c>
      <c r="U38" s="43">
        <v>1.5493993140922206E-2</v>
      </c>
      <c r="V38" s="43">
        <v>4.0587413576736849E-2</v>
      </c>
      <c r="W38" s="43">
        <v>1.3159261696754698E-2</v>
      </c>
      <c r="X38" s="43">
        <v>1.7056911672459946E-2</v>
      </c>
      <c r="Y38" s="43">
        <v>2.6859658333421518E-2</v>
      </c>
      <c r="Z38" s="43">
        <v>1.6596608679214704E-2</v>
      </c>
      <c r="AA38" s="43">
        <v>9.4389219327430749E-3</v>
      </c>
      <c r="AB38" s="43">
        <v>4.9741235661441988E-3</v>
      </c>
      <c r="AC38" s="43">
        <v>7.7067853942722519E-3</v>
      </c>
      <c r="AD38" s="43">
        <v>6.0667695583671768E-3</v>
      </c>
      <c r="AE38" s="43">
        <v>4.6936769945150033E-3</v>
      </c>
      <c r="AF38" s="43">
        <v>5.0050272137106347E-3</v>
      </c>
      <c r="AG38" s="43">
        <v>8.0306959329262025E-3</v>
      </c>
      <c r="AH38" s="43">
        <v>4.9518471603050849E-3</v>
      </c>
      <c r="AI38" s="43">
        <v>2.8937918753862693E-3</v>
      </c>
      <c r="AJ38" s="43">
        <v>2.3531142694948555E-2</v>
      </c>
      <c r="AK38" s="43">
        <v>1.0211229471219589</v>
      </c>
      <c r="AL38" s="43">
        <v>7.9437707577154175E-3</v>
      </c>
      <c r="AM38" s="43">
        <v>2.9348612938521921E-3</v>
      </c>
      <c r="AN38" s="43">
        <v>7.7576049478237782E-3</v>
      </c>
      <c r="AO38" s="43">
        <v>8.4551052390081892E-3</v>
      </c>
      <c r="AP38" s="43">
        <v>3.5563281244704557E-3</v>
      </c>
      <c r="AQ38" s="43">
        <v>2.4108681356585239E-3</v>
      </c>
      <c r="AR38" s="43">
        <v>5.1985448388931627E-3</v>
      </c>
      <c r="AS38" s="43">
        <v>3.9331317676933042E-3</v>
      </c>
      <c r="AT38" s="43">
        <v>6.9861263577852334E-3</v>
      </c>
      <c r="AU38" s="43">
        <v>6.6334050237392269E-3</v>
      </c>
      <c r="AV38" s="43">
        <v>2.7418395097227034E-2</v>
      </c>
      <c r="AW38" s="43">
        <v>4.5765207855949976E-3</v>
      </c>
      <c r="AX38" s="43">
        <v>4.2552763822118938E-3</v>
      </c>
      <c r="AY38" s="43">
        <v>5.5994729364176486E-3</v>
      </c>
      <c r="AZ38" s="43">
        <v>2.6996912127892876E-3</v>
      </c>
      <c r="BA38" s="43">
        <v>1.3165552959459034E-2</v>
      </c>
      <c r="BB38" s="43">
        <v>5.5363530640590236E-3</v>
      </c>
      <c r="BC38" s="43">
        <v>3.6388313783602979E-3</v>
      </c>
      <c r="BD38" s="43">
        <v>2.3053319132086462E-3</v>
      </c>
      <c r="BE38" s="43">
        <v>2.4665308575926928E-3</v>
      </c>
      <c r="BF38" s="43">
        <v>1.5404534901300605E-3</v>
      </c>
      <c r="BG38" s="43">
        <v>6.3615712015442465E-4</v>
      </c>
      <c r="BH38" s="43">
        <v>9.1575992104313622E-4</v>
      </c>
      <c r="BI38" s="43">
        <v>2.1725075737089871E-4</v>
      </c>
      <c r="BJ38" s="43">
        <v>2.5288256388053922E-4</v>
      </c>
      <c r="BK38" s="43">
        <v>3.2328502751418221E-4</v>
      </c>
      <c r="BL38" s="43">
        <v>2.1833443038527184E-3</v>
      </c>
      <c r="BM38" s="43">
        <v>2.5230630159742617E-3</v>
      </c>
      <c r="BN38" s="43">
        <v>5.3538733433123147E-3</v>
      </c>
      <c r="BO38" s="43">
        <v>2.069658057625854E-3</v>
      </c>
      <c r="BP38" s="43">
        <v>3.0689972678610016E-3</v>
      </c>
      <c r="BQ38" s="43">
        <v>1.6145278789155995E-3</v>
      </c>
      <c r="BR38" s="43">
        <v>1.5505593456422273E-3</v>
      </c>
      <c r="BS38" s="43">
        <v>6.4122913635305812E-3</v>
      </c>
      <c r="BT38" s="43">
        <v>2.6170962048878842E-3</v>
      </c>
      <c r="BU38" s="43">
        <v>4.4737246433230451E-3</v>
      </c>
      <c r="BV38" s="43">
        <v>3.1044604347670213E-3</v>
      </c>
      <c r="BW38" s="43">
        <v>5.2605227689635822E-3</v>
      </c>
      <c r="BX38" s="89">
        <v>5.1674718199186667E-3</v>
      </c>
    </row>
    <row r="39" spans="1:76" ht="18" x14ac:dyDescent="0.25">
      <c r="A39" s="40" t="s">
        <v>36</v>
      </c>
      <c r="B39" s="84">
        <v>36</v>
      </c>
      <c r="C39" s="88">
        <v>6.4073794701355606E-4</v>
      </c>
      <c r="D39" s="43">
        <v>3.9898273307208414E-4</v>
      </c>
      <c r="E39" s="43">
        <v>4.9970684220097274E-4</v>
      </c>
      <c r="F39" s="43">
        <v>6.1218268450051472E-4</v>
      </c>
      <c r="G39" s="43">
        <v>3.0245137707555455E-5</v>
      </c>
      <c r="H39" s="43">
        <v>8.6697232845102639E-4</v>
      </c>
      <c r="I39" s="43">
        <v>1.094541671348476E-3</v>
      </c>
      <c r="J39" s="43">
        <v>1.019826312609787E-3</v>
      </c>
      <c r="K39" s="43">
        <v>4.711519825061853E-4</v>
      </c>
      <c r="L39" s="43">
        <v>7.5378997275029193E-4</v>
      </c>
      <c r="M39" s="43">
        <v>3.9299015852523419E-4</v>
      </c>
      <c r="N39" s="43">
        <v>1.2769272054591119E-3</v>
      </c>
      <c r="O39" s="43">
        <v>6.0883951642637629E-4</v>
      </c>
      <c r="P39" s="43">
        <v>6.2071964309902124E-4</v>
      </c>
      <c r="Q39" s="43">
        <v>6.6881265999388254E-4</v>
      </c>
      <c r="R39" s="43">
        <v>9.1766797774400798E-4</v>
      </c>
      <c r="S39" s="43">
        <v>5.6213143212316581E-4</v>
      </c>
      <c r="T39" s="43">
        <v>1.5951643033153249E-4</v>
      </c>
      <c r="U39" s="43">
        <v>1.2296063038775924E-3</v>
      </c>
      <c r="V39" s="43">
        <v>2.8555790168988239E-3</v>
      </c>
      <c r="W39" s="43">
        <v>9.6872678551530823E-4</v>
      </c>
      <c r="X39" s="43">
        <v>1.2885456012954419E-3</v>
      </c>
      <c r="Y39" s="43">
        <v>1.7853160372702935E-3</v>
      </c>
      <c r="Z39" s="43">
        <v>1.1382763502065661E-3</v>
      </c>
      <c r="AA39" s="43">
        <v>7.4326651169766072E-4</v>
      </c>
      <c r="AB39" s="43">
        <v>4.0567088638561298E-4</v>
      </c>
      <c r="AC39" s="43">
        <v>5.9080358155064335E-4</v>
      </c>
      <c r="AD39" s="43">
        <v>4.8423220334773884E-4</v>
      </c>
      <c r="AE39" s="43">
        <v>3.8181455529163615E-4</v>
      </c>
      <c r="AF39" s="43">
        <v>5.1923477136839281E-4</v>
      </c>
      <c r="AG39" s="43">
        <v>6.2022308188677822E-4</v>
      </c>
      <c r="AH39" s="43">
        <v>4.3902731069201588E-4</v>
      </c>
      <c r="AI39" s="43">
        <v>3.1196579954008647E-4</v>
      </c>
      <c r="AJ39" s="43">
        <v>2.69777072704078E-3</v>
      </c>
      <c r="AK39" s="43">
        <v>2.4359077068841442E-4</v>
      </c>
      <c r="AL39" s="43">
        <v>1.0054318540806415</v>
      </c>
      <c r="AM39" s="43">
        <v>4.5228650281748707E-4</v>
      </c>
      <c r="AN39" s="43">
        <v>7.8407654579205888E-4</v>
      </c>
      <c r="AO39" s="43">
        <v>7.0410700114641482E-4</v>
      </c>
      <c r="AP39" s="43">
        <v>5.0724738642829892E-4</v>
      </c>
      <c r="AQ39" s="43">
        <v>3.221923740485731E-4</v>
      </c>
      <c r="AR39" s="43">
        <v>8.3494815287120611E-4</v>
      </c>
      <c r="AS39" s="43">
        <v>5.7233325181742733E-4</v>
      </c>
      <c r="AT39" s="43">
        <v>2.738081570552938E-4</v>
      </c>
      <c r="AU39" s="43">
        <v>2.5084788661402298E-4</v>
      </c>
      <c r="AV39" s="43">
        <v>9.3108420403963815E-4</v>
      </c>
      <c r="AW39" s="43">
        <v>1.4186336111514739E-3</v>
      </c>
      <c r="AX39" s="43">
        <v>5.2816197000311524E-4</v>
      </c>
      <c r="AY39" s="43">
        <v>1.2306430118831947E-3</v>
      </c>
      <c r="AZ39" s="43">
        <v>4.1922542602406229E-4</v>
      </c>
      <c r="BA39" s="43">
        <v>7.3833195945952675E-4</v>
      </c>
      <c r="BB39" s="43">
        <v>9.6501802368162231E-4</v>
      </c>
      <c r="BC39" s="43">
        <v>1.0879388511171827E-3</v>
      </c>
      <c r="BD39" s="43">
        <v>5.1545698191848247E-4</v>
      </c>
      <c r="BE39" s="43">
        <v>4.9107128579531909E-4</v>
      </c>
      <c r="BF39" s="43">
        <v>2.5042366578544083E-4</v>
      </c>
      <c r="BG39" s="43">
        <v>1.2451224898037298E-4</v>
      </c>
      <c r="BH39" s="43">
        <v>1.9872867528978583E-4</v>
      </c>
      <c r="BI39" s="43">
        <v>2.1328575624928612E-5</v>
      </c>
      <c r="BJ39" s="43">
        <v>3.0288696275153912E-5</v>
      </c>
      <c r="BK39" s="43">
        <v>2.8854122093843355E-5</v>
      </c>
      <c r="BL39" s="43">
        <v>1.3736281821749032E-3</v>
      </c>
      <c r="BM39" s="43">
        <v>3.8569435032669231E-4</v>
      </c>
      <c r="BN39" s="43">
        <v>4.6962787235721817E-4</v>
      </c>
      <c r="BO39" s="43">
        <v>2.3534160158602543E-4</v>
      </c>
      <c r="BP39" s="43">
        <v>3.1565769816269921E-4</v>
      </c>
      <c r="BQ39" s="43">
        <v>1.5528080352229952E-4</v>
      </c>
      <c r="BR39" s="43">
        <v>1.8364377929960972E-4</v>
      </c>
      <c r="BS39" s="43">
        <v>3.738978893315202E-4</v>
      </c>
      <c r="BT39" s="43">
        <v>6.9585212097445588E-4</v>
      </c>
      <c r="BU39" s="43">
        <v>3.8592738232500764E-4</v>
      </c>
      <c r="BV39" s="43">
        <v>3.7217296048862954E-4</v>
      </c>
      <c r="BW39" s="43">
        <v>7.6353673651946997E-4</v>
      </c>
      <c r="BX39" s="89">
        <v>5.8205324275850635E-4</v>
      </c>
    </row>
    <row r="40" spans="1:76" ht="18" x14ac:dyDescent="0.25">
      <c r="A40" s="40" t="s">
        <v>37</v>
      </c>
      <c r="B40" s="84">
        <v>37</v>
      </c>
      <c r="C40" s="88">
        <v>8.0012704176827775E-5</v>
      </c>
      <c r="D40" s="43">
        <v>2.0925313353688235E-4</v>
      </c>
      <c r="E40" s="43">
        <v>1.464223094797308E-4</v>
      </c>
      <c r="F40" s="43">
        <v>2.0745062260574222E-4</v>
      </c>
      <c r="G40" s="43">
        <v>5.2773825915120565E-6</v>
      </c>
      <c r="H40" s="43">
        <v>6.0297507572572001E-5</v>
      </c>
      <c r="I40" s="43">
        <v>6.2311117321880015E-5</v>
      </c>
      <c r="J40" s="43">
        <v>7.8369283106465837E-5</v>
      </c>
      <c r="K40" s="43">
        <v>1.0762810838384703E-4</v>
      </c>
      <c r="L40" s="43">
        <v>1.7624190783308428E-4</v>
      </c>
      <c r="M40" s="43">
        <v>1.8926960135757365E-4</v>
      </c>
      <c r="N40" s="43">
        <v>1.962249953525619E-4</v>
      </c>
      <c r="O40" s="43">
        <v>1.0793408158863105E-4</v>
      </c>
      <c r="P40" s="43">
        <v>1.7159168282949384E-4</v>
      </c>
      <c r="Q40" s="43">
        <v>1.0508376974016962E-4</v>
      </c>
      <c r="R40" s="43">
        <v>2.0257412643968009E-4</v>
      </c>
      <c r="S40" s="43">
        <v>1.4810421462358285E-4</v>
      </c>
      <c r="T40" s="43">
        <v>3.8208880099823962E-5</v>
      </c>
      <c r="U40" s="43">
        <v>2.2008063812348111E-4</v>
      </c>
      <c r="V40" s="43">
        <v>4.2959708659367417E-4</v>
      </c>
      <c r="W40" s="43">
        <v>2.3695892462306632E-4</v>
      </c>
      <c r="X40" s="43">
        <v>7.2632583006695982E-4</v>
      </c>
      <c r="Y40" s="43">
        <v>1.8674176774351407E-3</v>
      </c>
      <c r="Z40" s="43">
        <v>1.4672593757564801E-4</v>
      </c>
      <c r="AA40" s="43">
        <v>1.7578714863114567E-4</v>
      </c>
      <c r="AB40" s="43">
        <v>1.2686286281196346E-3</v>
      </c>
      <c r="AC40" s="43">
        <v>2.3469087019791686E-4</v>
      </c>
      <c r="AD40" s="43">
        <v>8.0545345756305431E-4</v>
      </c>
      <c r="AE40" s="43">
        <v>5.0862115283705335E-4</v>
      </c>
      <c r="AF40" s="43">
        <v>2.1122099107977315E-4</v>
      </c>
      <c r="AG40" s="43">
        <v>1.4603703961550197E-4</v>
      </c>
      <c r="AH40" s="43">
        <v>1.2175430116509883E-4</v>
      </c>
      <c r="AI40" s="43">
        <v>1.6141789918553369E-4</v>
      </c>
      <c r="AJ40" s="43">
        <v>2.1788664561460077E-4</v>
      </c>
      <c r="AK40" s="43">
        <v>7.8304482204580384E-5</v>
      </c>
      <c r="AL40" s="43">
        <v>9.6826253198697976E-3</v>
      </c>
      <c r="AM40" s="43">
        <v>1.0003430664528725</v>
      </c>
      <c r="AN40" s="43">
        <v>1.4129432193001213E-3</v>
      </c>
      <c r="AO40" s="43">
        <v>5.1813425112474357E-4</v>
      </c>
      <c r="AP40" s="43">
        <v>3.1630683265005885E-4</v>
      </c>
      <c r="AQ40" s="43">
        <v>1.2810946962599023E-4</v>
      </c>
      <c r="AR40" s="43">
        <v>3.0224927916519415E-4</v>
      </c>
      <c r="AS40" s="43">
        <v>1.816706461162853E-4</v>
      </c>
      <c r="AT40" s="43">
        <v>1.0645057563945818E-4</v>
      </c>
      <c r="AU40" s="43">
        <v>9.7177058338987024E-5</v>
      </c>
      <c r="AV40" s="43">
        <v>3.4756930486933262E-4</v>
      </c>
      <c r="AW40" s="43">
        <v>1.3932152674750881E-4</v>
      </c>
      <c r="AX40" s="43">
        <v>2.584182896888358E-4</v>
      </c>
      <c r="AY40" s="43">
        <v>4.9550960065872902E-4</v>
      </c>
      <c r="AZ40" s="43">
        <v>1.7005085160585933E-4</v>
      </c>
      <c r="BA40" s="43">
        <v>2.172650649132548E-4</v>
      </c>
      <c r="BB40" s="43">
        <v>1.4640012926550765E-3</v>
      </c>
      <c r="BC40" s="43">
        <v>9.9048596378299871E-5</v>
      </c>
      <c r="BD40" s="43">
        <v>1.7412141379860533E-4</v>
      </c>
      <c r="BE40" s="43">
        <v>1.3280629193607871E-4</v>
      </c>
      <c r="BF40" s="43">
        <v>1.2233120665926833E-4</v>
      </c>
      <c r="BG40" s="43">
        <v>1.5587439386538894E-4</v>
      </c>
      <c r="BH40" s="43">
        <v>6.71664123967589E-5</v>
      </c>
      <c r="BI40" s="43">
        <v>2.4738310836238468E-5</v>
      </c>
      <c r="BJ40" s="43">
        <v>2.8274636925425112E-5</v>
      </c>
      <c r="BK40" s="43">
        <v>2.862251202422136E-5</v>
      </c>
      <c r="BL40" s="43">
        <v>4.5094887840140374E-5</v>
      </c>
      <c r="BM40" s="43">
        <v>3.7675233446063914E-4</v>
      </c>
      <c r="BN40" s="43">
        <v>2.9352262237877672E-4</v>
      </c>
      <c r="BO40" s="43">
        <v>2.2599844326783058E-4</v>
      </c>
      <c r="BP40" s="43">
        <v>1.7570728732907322E-2</v>
      </c>
      <c r="BQ40" s="43">
        <v>1.0871993464402979E-4</v>
      </c>
      <c r="BR40" s="43">
        <v>5.4871243908656466E-5</v>
      </c>
      <c r="BS40" s="43">
        <v>2.1043978675812603E-3</v>
      </c>
      <c r="BT40" s="43">
        <v>1.2711545538029265E-3</v>
      </c>
      <c r="BU40" s="43">
        <v>6.1369342978739275E-4</v>
      </c>
      <c r="BV40" s="43">
        <v>9.2295675186432173E-4</v>
      </c>
      <c r="BW40" s="43">
        <v>2.7469296708606866E-4</v>
      </c>
      <c r="BX40" s="89">
        <v>2.8550569875625828E-4</v>
      </c>
    </row>
    <row r="41" spans="1:76" ht="18" x14ac:dyDescent="0.25">
      <c r="A41" s="40" t="s">
        <v>38</v>
      </c>
      <c r="B41" s="84">
        <v>38</v>
      </c>
      <c r="C41" s="88">
        <v>3.250498735170834E-3</v>
      </c>
      <c r="D41" s="43">
        <v>4.3649935074993708E-3</v>
      </c>
      <c r="E41" s="43">
        <v>3.6494883668891161E-3</v>
      </c>
      <c r="F41" s="43">
        <v>3.4792343092928252E-3</v>
      </c>
      <c r="G41" s="43">
        <v>4.0416256843196947E-4</v>
      </c>
      <c r="H41" s="43">
        <v>2.7470607762347804E-3</v>
      </c>
      <c r="I41" s="43">
        <v>4.6217359732532099E-3</v>
      </c>
      <c r="J41" s="43">
        <v>4.5686582935418607E-3</v>
      </c>
      <c r="K41" s="43">
        <v>3.2814252002191392E-3</v>
      </c>
      <c r="L41" s="43">
        <v>3.4323882245283015E-3</v>
      </c>
      <c r="M41" s="43">
        <v>2.6742750059800197E-3</v>
      </c>
      <c r="N41" s="43">
        <v>3.9940815596770417E-3</v>
      </c>
      <c r="O41" s="43">
        <v>2.8839686948518594E-3</v>
      </c>
      <c r="P41" s="43">
        <v>2.4116214314275526E-3</v>
      </c>
      <c r="Q41" s="43">
        <v>3.5872356198146196E-3</v>
      </c>
      <c r="R41" s="43">
        <v>3.5675140799434433E-3</v>
      </c>
      <c r="S41" s="43">
        <v>2.6390707878487197E-3</v>
      </c>
      <c r="T41" s="43">
        <v>2.325883470065565E-3</v>
      </c>
      <c r="U41" s="43">
        <v>5.8766176515893118E-3</v>
      </c>
      <c r="V41" s="43">
        <v>6.8182177538312298E-3</v>
      </c>
      <c r="W41" s="43">
        <v>4.5894494361278402E-3</v>
      </c>
      <c r="X41" s="43">
        <v>4.1567064704101583E-3</v>
      </c>
      <c r="Y41" s="43">
        <v>3.5274242015114472E-3</v>
      </c>
      <c r="Z41" s="43">
        <v>3.6088419722315255E-3</v>
      </c>
      <c r="AA41" s="43">
        <v>4.1473411259866652E-3</v>
      </c>
      <c r="AB41" s="43">
        <v>3.0041392923192477E-3</v>
      </c>
      <c r="AC41" s="43">
        <v>3.5221625908726873E-3</v>
      </c>
      <c r="AD41" s="43">
        <v>3.8471880924515391E-3</v>
      </c>
      <c r="AE41" s="43">
        <v>2.992892076124019E-3</v>
      </c>
      <c r="AF41" s="43">
        <v>4.1399298226307297E-3</v>
      </c>
      <c r="AG41" s="43">
        <v>3.3565294164744153E-3</v>
      </c>
      <c r="AH41" s="43">
        <v>3.1300635189627853E-3</v>
      </c>
      <c r="AI41" s="43">
        <v>2.2849984401102372E-3</v>
      </c>
      <c r="AJ41" s="43">
        <v>1.3620786115099887E-2</v>
      </c>
      <c r="AK41" s="43">
        <v>1.3335765796928356E-3</v>
      </c>
      <c r="AL41" s="43">
        <v>3.6186459794932367E-2</v>
      </c>
      <c r="AM41" s="43">
        <v>2.0419611820531314E-3</v>
      </c>
      <c r="AN41" s="43">
        <v>1.1701049200345326</v>
      </c>
      <c r="AO41" s="43">
        <v>8.6102932082909298E-2</v>
      </c>
      <c r="AP41" s="43">
        <v>3.5255333761177311E-3</v>
      </c>
      <c r="AQ41" s="43">
        <v>4.8125114436488297E-3</v>
      </c>
      <c r="AR41" s="43">
        <v>7.3538078183994826E-2</v>
      </c>
      <c r="AS41" s="43">
        <v>2.2919911472857109E-2</v>
      </c>
      <c r="AT41" s="43">
        <v>3.3039503121108267E-3</v>
      </c>
      <c r="AU41" s="43">
        <v>1.4719272487826879E-3</v>
      </c>
      <c r="AV41" s="43">
        <v>3.2402935150686318E-2</v>
      </c>
      <c r="AW41" s="43">
        <v>9.5413695831640805E-3</v>
      </c>
      <c r="AX41" s="43">
        <v>7.7898401994634615E-3</v>
      </c>
      <c r="AY41" s="43">
        <v>9.8051012000415771E-3</v>
      </c>
      <c r="AZ41" s="43">
        <v>2.5582040469935535E-2</v>
      </c>
      <c r="BA41" s="43">
        <v>3.6064463031240425E-2</v>
      </c>
      <c r="BB41" s="43">
        <v>4.9848573695780397E-3</v>
      </c>
      <c r="BC41" s="43">
        <v>4.4871047053128719E-3</v>
      </c>
      <c r="BD41" s="43">
        <v>7.8771248626228179E-3</v>
      </c>
      <c r="BE41" s="43">
        <v>5.2891018124350583E-2</v>
      </c>
      <c r="BF41" s="43">
        <v>2.2261987212432995E-2</v>
      </c>
      <c r="BG41" s="43">
        <v>5.0699103727029444E-3</v>
      </c>
      <c r="BH41" s="43">
        <v>9.3913634768240002E-3</v>
      </c>
      <c r="BI41" s="43">
        <v>1.5381586998456799E-2</v>
      </c>
      <c r="BJ41" s="43">
        <v>1.8129366199979052E-2</v>
      </c>
      <c r="BK41" s="43">
        <v>1.3249138852801391E-2</v>
      </c>
      <c r="BL41" s="43">
        <v>6.4659975522962324E-3</v>
      </c>
      <c r="BM41" s="43">
        <v>1.0138236819627108E-2</v>
      </c>
      <c r="BN41" s="43">
        <v>6.1116165657490486E-3</v>
      </c>
      <c r="BO41" s="43">
        <v>2.7657474829129928E-3</v>
      </c>
      <c r="BP41" s="43">
        <v>1.7868547283318409E-2</v>
      </c>
      <c r="BQ41" s="43">
        <v>2.5751573152261779E-3</v>
      </c>
      <c r="BR41" s="43">
        <v>1.2377896895040248E-2</v>
      </c>
      <c r="BS41" s="43">
        <v>1.5041698522607507E-2</v>
      </c>
      <c r="BT41" s="43">
        <v>1.2342924088822895E-2</v>
      </c>
      <c r="BU41" s="43">
        <v>5.3460719053338894E-3</v>
      </c>
      <c r="BV41" s="43">
        <v>3.0047229208465397E-3</v>
      </c>
      <c r="BW41" s="43">
        <v>4.3851874271844263E-3</v>
      </c>
      <c r="BX41" s="89">
        <v>1.4286941472675795E-2</v>
      </c>
    </row>
    <row r="42" spans="1:76" ht="18" x14ac:dyDescent="0.25">
      <c r="A42" s="40" t="s">
        <v>39</v>
      </c>
      <c r="B42" s="84">
        <v>39</v>
      </c>
      <c r="C42" s="88">
        <v>3.2746076182727426E-3</v>
      </c>
      <c r="D42" s="43">
        <v>4.6513912498385808E-3</v>
      </c>
      <c r="E42" s="43">
        <v>2.9009497641764052E-3</v>
      </c>
      <c r="F42" s="43">
        <v>3.3857445510642741E-3</v>
      </c>
      <c r="G42" s="43">
        <v>2.5138527624211384E-4</v>
      </c>
      <c r="H42" s="43">
        <v>2.3945133853802243E-3</v>
      </c>
      <c r="I42" s="43">
        <v>4.3737948491940418E-3</v>
      </c>
      <c r="J42" s="43">
        <v>3.1846013702925852E-3</v>
      </c>
      <c r="K42" s="43">
        <v>2.9317651875541131E-3</v>
      </c>
      <c r="L42" s="43">
        <v>2.1141854541775829E-3</v>
      </c>
      <c r="M42" s="43">
        <v>1.923033537780374E-3</v>
      </c>
      <c r="N42" s="43">
        <v>2.7533452261965033E-3</v>
      </c>
      <c r="O42" s="43">
        <v>1.9494944745578255E-3</v>
      </c>
      <c r="P42" s="43">
        <v>1.5049318783744445E-3</v>
      </c>
      <c r="Q42" s="43">
        <v>2.2246649912110897E-3</v>
      </c>
      <c r="R42" s="43">
        <v>2.3964463252812334E-3</v>
      </c>
      <c r="S42" s="43">
        <v>1.8299922826402002E-3</v>
      </c>
      <c r="T42" s="43">
        <v>1.2164870446782466E-3</v>
      </c>
      <c r="U42" s="43">
        <v>3.0292157114631671E-3</v>
      </c>
      <c r="V42" s="43">
        <v>4.8624633594914358E-3</v>
      </c>
      <c r="W42" s="43">
        <v>2.521487897737055E-3</v>
      </c>
      <c r="X42" s="43">
        <v>2.791272250585054E-3</v>
      </c>
      <c r="Y42" s="43">
        <v>2.1253530697772178E-3</v>
      </c>
      <c r="Z42" s="43">
        <v>2.7029463545084104E-3</v>
      </c>
      <c r="AA42" s="43">
        <v>2.3641366149747918E-3</v>
      </c>
      <c r="AB42" s="43">
        <v>1.9005399128203667E-3</v>
      </c>
      <c r="AC42" s="43">
        <v>2.1684835077579985E-3</v>
      </c>
      <c r="AD42" s="43">
        <v>2.5738845160332819E-3</v>
      </c>
      <c r="AE42" s="43">
        <v>1.9948441089109653E-3</v>
      </c>
      <c r="AF42" s="43">
        <v>2.6893565221857915E-3</v>
      </c>
      <c r="AG42" s="43">
        <v>2.2036154427559993E-3</v>
      </c>
      <c r="AH42" s="43">
        <v>2.27472853837506E-3</v>
      </c>
      <c r="AI42" s="43">
        <v>1.5247842274846053E-3</v>
      </c>
      <c r="AJ42" s="43">
        <v>4.8026531341924025E-3</v>
      </c>
      <c r="AK42" s="43">
        <v>9.5178478675669246E-4</v>
      </c>
      <c r="AL42" s="43">
        <v>4.0753003505868558E-2</v>
      </c>
      <c r="AM42" s="43">
        <v>1.9286267135360546E-3</v>
      </c>
      <c r="AN42" s="43">
        <v>1.3301001785446416E-2</v>
      </c>
      <c r="AO42" s="43">
        <v>1.1049761032214429</v>
      </c>
      <c r="AP42" s="43">
        <v>2.8437495575629915E-3</v>
      </c>
      <c r="AQ42" s="43">
        <v>4.9319496745415959E-3</v>
      </c>
      <c r="AR42" s="43">
        <v>1.5965042868821815E-2</v>
      </c>
      <c r="AS42" s="43">
        <v>8.7754728271777424E-3</v>
      </c>
      <c r="AT42" s="43">
        <v>1.6147551786360856E-3</v>
      </c>
      <c r="AU42" s="43">
        <v>1.0637234922006018E-3</v>
      </c>
      <c r="AV42" s="43">
        <v>1.5597208345274668E-2</v>
      </c>
      <c r="AW42" s="43">
        <v>7.2420975262364965E-3</v>
      </c>
      <c r="AX42" s="43">
        <v>4.9025839746321158E-3</v>
      </c>
      <c r="AY42" s="43">
        <v>1.1471131415509849E-2</v>
      </c>
      <c r="AZ42" s="43">
        <v>2.9009868766603549E-2</v>
      </c>
      <c r="BA42" s="43">
        <v>4.0123919252360876E-2</v>
      </c>
      <c r="BB42" s="43">
        <v>4.9123658079482067E-3</v>
      </c>
      <c r="BC42" s="43">
        <v>4.7996779118517213E-3</v>
      </c>
      <c r="BD42" s="43">
        <v>2.6209959058461035E-3</v>
      </c>
      <c r="BE42" s="43">
        <v>1.6859189184544363E-2</v>
      </c>
      <c r="BF42" s="43">
        <v>1.9034523208642986E-2</v>
      </c>
      <c r="BG42" s="43">
        <v>1.5283356629016403E-3</v>
      </c>
      <c r="BH42" s="43">
        <v>7.5731525803415826E-3</v>
      </c>
      <c r="BI42" s="43">
        <v>4.7024332530447408E-4</v>
      </c>
      <c r="BJ42" s="43">
        <v>3.7151608272798176E-4</v>
      </c>
      <c r="BK42" s="43">
        <v>1.6666839186975303E-2</v>
      </c>
      <c r="BL42" s="43">
        <v>7.1241420318924244E-3</v>
      </c>
      <c r="BM42" s="43">
        <v>4.470785017072279E-3</v>
      </c>
      <c r="BN42" s="43">
        <v>3.5171181709973947E-3</v>
      </c>
      <c r="BO42" s="43">
        <v>1.8544999726237093E-3</v>
      </c>
      <c r="BP42" s="43">
        <v>1.8716705314728441E-2</v>
      </c>
      <c r="BQ42" s="43">
        <v>2.6508242766242968E-3</v>
      </c>
      <c r="BR42" s="43">
        <v>1.0437324395405527E-2</v>
      </c>
      <c r="BS42" s="43">
        <v>1.547995990640485E-2</v>
      </c>
      <c r="BT42" s="43">
        <v>7.7131450428229954E-3</v>
      </c>
      <c r="BU42" s="43">
        <v>5.9361221128711025E-3</v>
      </c>
      <c r="BV42" s="43">
        <v>1.9876362196802832E-3</v>
      </c>
      <c r="BW42" s="43">
        <v>3.5001516033705111E-3</v>
      </c>
      <c r="BX42" s="89">
        <v>1.5018544194322896E-2</v>
      </c>
    </row>
    <row r="43" spans="1:76" ht="18" x14ac:dyDescent="0.25">
      <c r="A43" s="40" t="s">
        <v>40</v>
      </c>
      <c r="B43" s="84">
        <v>40</v>
      </c>
      <c r="C43" s="88">
        <v>1.7726493807466215E-2</v>
      </c>
      <c r="D43" s="43">
        <v>1.0213510255258084E-2</v>
      </c>
      <c r="E43" s="43">
        <v>1.3938243339315943E-2</v>
      </c>
      <c r="F43" s="43">
        <v>9.6427064613100674E-3</v>
      </c>
      <c r="G43" s="43">
        <v>6.6097231039610868E-4</v>
      </c>
      <c r="H43" s="43">
        <v>1.0674096125491268E-2</v>
      </c>
      <c r="I43" s="43">
        <v>2.2421549236350351E-2</v>
      </c>
      <c r="J43" s="43">
        <v>1.0988615774885432E-2</v>
      </c>
      <c r="K43" s="43">
        <v>1.1140747071956612E-2</v>
      </c>
      <c r="L43" s="43">
        <v>9.2857056757075992E-3</v>
      </c>
      <c r="M43" s="43">
        <v>9.3558501361903964E-3</v>
      </c>
      <c r="N43" s="43">
        <v>1.4570163294209595E-2</v>
      </c>
      <c r="O43" s="43">
        <v>1.2517823115826108E-2</v>
      </c>
      <c r="P43" s="43">
        <v>9.3521189978402856E-3</v>
      </c>
      <c r="Q43" s="43">
        <v>1.434537791254851E-2</v>
      </c>
      <c r="R43" s="43">
        <v>1.2684427350632797E-2</v>
      </c>
      <c r="S43" s="43">
        <v>1.1810385313381092E-2</v>
      </c>
      <c r="T43" s="43">
        <v>5.8513549389592199E-3</v>
      </c>
      <c r="U43" s="43">
        <v>1.2072591423893169E-2</v>
      </c>
      <c r="V43" s="43">
        <v>1.5585191031876413E-2</v>
      </c>
      <c r="W43" s="43">
        <v>1.0345405942394924E-2</v>
      </c>
      <c r="X43" s="43">
        <v>1.5316625055316023E-2</v>
      </c>
      <c r="Y43" s="43">
        <v>1.1449488286014628E-2</v>
      </c>
      <c r="Z43" s="43">
        <v>1.6580340559871787E-2</v>
      </c>
      <c r="AA43" s="43">
        <v>1.4522625823912989E-2</v>
      </c>
      <c r="AB43" s="43">
        <v>9.0260789592166869E-3</v>
      </c>
      <c r="AC43" s="43">
        <v>1.1441020465504496E-2</v>
      </c>
      <c r="AD43" s="43">
        <v>1.0208550914025989E-2</v>
      </c>
      <c r="AE43" s="43">
        <v>1.1358653959900525E-2</v>
      </c>
      <c r="AF43" s="43">
        <v>2.0093523243984376E-2</v>
      </c>
      <c r="AG43" s="43">
        <v>1.1512138602145857E-2</v>
      </c>
      <c r="AH43" s="43">
        <v>3.2544987825777513E-2</v>
      </c>
      <c r="AI43" s="43">
        <v>1.4823559560900635E-2</v>
      </c>
      <c r="AJ43" s="43">
        <v>5.2280878331074081E-2</v>
      </c>
      <c r="AK43" s="43">
        <v>1.2691051194451229E-2</v>
      </c>
      <c r="AL43" s="43">
        <v>8.8958676527218603E-2</v>
      </c>
      <c r="AM43" s="43">
        <v>4.5996611046245396E-2</v>
      </c>
      <c r="AN43" s="43">
        <v>9.8063999276500041E-3</v>
      </c>
      <c r="AO43" s="43">
        <v>1.1848827434921843E-2</v>
      </c>
      <c r="AP43" s="43">
        <v>1.0049771809657992</v>
      </c>
      <c r="AQ43" s="43">
        <v>4.7775839193143722E-3</v>
      </c>
      <c r="AR43" s="43">
        <v>2.2676901186761085E-2</v>
      </c>
      <c r="AS43" s="43">
        <v>1.3900098061222676E-2</v>
      </c>
      <c r="AT43" s="43">
        <v>1.7715451598823744E-2</v>
      </c>
      <c r="AU43" s="43">
        <v>1.6547366123638156E-2</v>
      </c>
      <c r="AV43" s="43">
        <v>2.6078223981627738E-2</v>
      </c>
      <c r="AW43" s="43">
        <v>1.4297243653090536E-2</v>
      </c>
      <c r="AX43" s="43">
        <v>1.2468961645644738E-2</v>
      </c>
      <c r="AY43" s="43">
        <v>5.0649851121988276E-3</v>
      </c>
      <c r="AZ43" s="43">
        <v>1.0087191820344232E-2</v>
      </c>
      <c r="BA43" s="43">
        <v>1.5219029682725293E-2</v>
      </c>
      <c r="BB43" s="43">
        <v>4.3048284710563061E-3</v>
      </c>
      <c r="BC43" s="43">
        <v>8.3526264300433414E-3</v>
      </c>
      <c r="BD43" s="43">
        <v>1.6777238026716441E-2</v>
      </c>
      <c r="BE43" s="43">
        <v>4.2387339847456337E-3</v>
      </c>
      <c r="BF43" s="43">
        <v>8.3975371232592189E-3</v>
      </c>
      <c r="BG43" s="43">
        <v>2.3958753497692539E-3</v>
      </c>
      <c r="BH43" s="43">
        <v>8.380153842079895E-3</v>
      </c>
      <c r="BI43" s="43">
        <v>5.5620300569135962E-4</v>
      </c>
      <c r="BJ43" s="43">
        <v>5.6985345509377597E-4</v>
      </c>
      <c r="BK43" s="43">
        <v>4.4592211687875225E-4</v>
      </c>
      <c r="BL43" s="43">
        <v>2.8207809851159005E-3</v>
      </c>
      <c r="BM43" s="43">
        <v>1.0508459197647915E-2</v>
      </c>
      <c r="BN43" s="43">
        <v>4.8200720018982748E-3</v>
      </c>
      <c r="BO43" s="43">
        <v>3.5626614229911421E-3</v>
      </c>
      <c r="BP43" s="43">
        <v>9.6457073837622129E-3</v>
      </c>
      <c r="BQ43" s="43">
        <v>3.7806862059493046E-3</v>
      </c>
      <c r="BR43" s="43">
        <v>1.2682038635642006E-2</v>
      </c>
      <c r="BS43" s="43">
        <v>8.1300716184068769E-3</v>
      </c>
      <c r="BT43" s="43">
        <v>7.5137405739157592E-3</v>
      </c>
      <c r="BU43" s="43">
        <v>6.2591437493567425E-3</v>
      </c>
      <c r="BV43" s="43">
        <v>6.4965065789331861E-3</v>
      </c>
      <c r="BW43" s="43">
        <v>4.2318394962598529E-3</v>
      </c>
      <c r="BX43" s="89">
        <v>7.7276692531788481E-3</v>
      </c>
    </row>
    <row r="44" spans="1:76" ht="18" x14ac:dyDescent="0.25">
      <c r="A44" s="40" t="s">
        <v>41</v>
      </c>
      <c r="B44" s="84">
        <v>41</v>
      </c>
      <c r="C44" s="88">
        <v>2.9830550998539138E-2</v>
      </c>
      <c r="D44" s="43">
        <v>6.3347307806512085E-2</v>
      </c>
      <c r="E44" s="43">
        <v>2.6511930832784671E-2</v>
      </c>
      <c r="F44" s="43">
        <v>5.866557275411418E-2</v>
      </c>
      <c r="G44" s="43">
        <v>1.682652885216867E-3</v>
      </c>
      <c r="H44" s="43">
        <v>2.4591281721149209E-2</v>
      </c>
      <c r="I44" s="43">
        <v>1.7374755119837687E-2</v>
      </c>
      <c r="J44" s="43">
        <v>2.9455486427247549E-2</v>
      </c>
      <c r="K44" s="43">
        <v>7.5026996828637657E-2</v>
      </c>
      <c r="L44" s="43">
        <v>7.877511543903884E-2</v>
      </c>
      <c r="M44" s="43">
        <v>5.6489021901747934E-2</v>
      </c>
      <c r="N44" s="43">
        <v>0.10695928256508243</v>
      </c>
      <c r="O44" s="43">
        <v>7.9937386977747799E-2</v>
      </c>
      <c r="P44" s="43">
        <v>8.7515684186921947E-2</v>
      </c>
      <c r="Q44" s="43">
        <v>0.12964125847885982</v>
      </c>
      <c r="R44" s="43">
        <v>0.11525051900021349</v>
      </c>
      <c r="S44" s="43">
        <v>7.5045356490491141E-2</v>
      </c>
      <c r="T44" s="43">
        <v>1.923960465051051E-2</v>
      </c>
      <c r="U44" s="43">
        <v>0.1176789475350612</v>
      </c>
      <c r="V44" s="43">
        <v>0.12697818258462909</v>
      </c>
      <c r="W44" s="43">
        <v>9.1673931574215703E-2</v>
      </c>
      <c r="X44" s="43">
        <v>0.11034682555706504</v>
      </c>
      <c r="Y44" s="43">
        <v>8.062454782590088E-2</v>
      </c>
      <c r="Z44" s="43">
        <v>9.3991012134818391E-2</v>
      </c>
      <c r="AA44" s="43">
        <v>0.10436300727587537</v>
      </c>
      <c r="AB44" s="43">
        <v>8.3569735484867597E-2</v>
      </c>
      <c r="AC44" s="43">
        <v>0.10164920929580756</v>
      </c>
      <c r="AD44" s="43">
        <v>8.2549684298595216E-2</v>
      </c>
      <c r="AE44" s="43">
        <v>8.7443892373643625E-2</v>
      </c>
      <c r="AF44" s="43">
        <v>7.3321862221196396E-2</v>
      </c>
      <c r="AG44" s="43">
        <v>0.1038624405551952</v>
      </c>
      <c r="AH44" s="43">
        <v>8.331800851182794E-2</v>
      </c>
      <c r="AI44" s="43">
        <v>4.8642805205765714E-2</v>
      </c>
      <c r="AJ44" s="43">
        <v>3.0587453737658477E-2</v>
      </c>
      <c r="AK44" s="43">
        <v>1.1144770519588549E-2</v>
      </c>
      <c r="AL44" s="43">
        <v>6.0262097631503954E-2</v>
      </c>
      <c r="AM44" s="43">
        <v>2.9673193198086822E-2</v>
      </c>
      <c r="AN44" s="43">
        <v>7.750872315143599E-2</v>
      </c>
      <c r="AO44" s="43">
        <v>9.7739776499657968E-2</v>
      </c>
      <c r="AP44" s="43">
        <v>3.4463527374728575E-2</v>
      </c>
      <c r="AQ44" s="43">
        <v>1.0330961938615153</v>
      </c>
      <c r="AR44" s="43">
        <v>5.942132358417896E-2</v>
      </c>
      <c r="AS44" s="43">
        <v>3.0410208050470618E-2</v>
      </c>
      <c r="AT44" s="43">
        <v>4.1324325015909637E-2</v>
      </c>
      <c r="AU44" s="43">
        <v>3.8130062728369399E-2</v>
      </c>
      <c r="AV44" s="43">
        <v>3.0677433290190924E-2</v>
      </c>
      <c r="AW44" s="43">
        <v>5.3764626071239337E-2</v>
      </c>
      <c r="AX44" s="43">
        <v>5.4087942433243906E-2</v>
      </c>
      <c r="AY44" s="43">
        <v>1.3340223571966101E-2</v>
      </c>
      <c r="AZ44" s="43">
        <v>1.8865045914817687E-2</v>
      </c>
      <c r="BA44" s="43">
        <v>2.5287315215812282E-2</v>
      </c>
      <c r="BB44" s="43">
        <v>2.6566832331035763E-2</v>
      </c>
      <c r="BC44" s="43">
        <v>6.035298453910691E-2</v>
      </c>
      <c r="BD44" s="43">
        <v>2.2742780330076848E-2</v>
      </c>
      <c r="BE44" s="43">
        <v>1.6610300771549378E-2</v>
      </c>
      <c r="BF44" s="43">
        <v>1.4111323319747531E-2</v>
      </c>
      <c r="BG44" s="43">
        <v>4.9571639394271547E-3</v>
      </c>
      <c r="BH44" s="43">
        <v>8.6168611442180507E-3</v>
      </c>
      <c r="BI44" s="43">
        <v>2.0829601116964017E-3</v>
      </c>
      <c r="BJ44" s="43">
        <v>2.3646489198626492E-3</v>
      </c>
      <c r="BK44" s="43">
        <v>3.4841588128052096E-3</v>
      </c>
      <c r="BL44" s="43">
        <v>9.3498916623535305E-3</v>
      </c>
      <c r="BM44" s="43">
        <v>2.4615063057858478E-2</v>
      </c>
      <c r="BN44" s="43">
        <v>2.20508184656708E-2</v>
      </c>
      <c r="BO44" s="43">
        <v>1.467943964997076E-2</v>
      </c>
      <c r="BP44" s="43">
        <v>1.7897202235224226E-2</v>
      </c>
      <c r="BQ44" s="43">
        <v>3.2703083079861063E-2</v>
      </c>
      <c r="BR44" s="43">
        <v>9.461236747300766E-3</v>
      </c>
      <c r="BS44" s="43">
        <v>2.8156174516135342E-2</v>
      </c>
      <c r="BT44" s="43">
        <v>2.2104129198836461E-2</v>
      </c>
      <c r="BU44" s="43">
        <v>2.984557178021411E-2</v>
      </c>
      <c r="BV44" s="43">
        <v>2.4325480221612773E-2</v>
      </c>
      <c r="BW44" s="43">
        <v>1.8192320083084634E-2</v>
      </c>
      <c r="BX44" s="89">
        <v>3.4798091702744449E-2</v>
      </c>
    </row>
    <row r="45" spans="1:76" ht="18" x14ac:dyDescent="0.25">
      <c r="A45" s="40" t="s">
        <v>42</v>
      </c>
      <c r="B45" s="84">
        <v>42</v>
      </c>
      <c r="C45" s="88">
        <v>1.179053413365207E-4</v>
      </c>
      <c r="D45" s="43">
        <v>1.5812548642371341E-4</v>
      </c>
      <c r="E45" s="43">
        <v>1.1608083507217664E-4</v>
      </c>
      <c r="F45" s="43">
        <v>1.3935755976607269E-4</v>
      </c>
      <c r="G45" s="43">
        <v>8.3245389406624245E-6</v>
      </c>
      <c r="H45" s="43">
        <v>1.0981555084023793E-4</v>
      </c>
      <c r="I45" s="43">
        <v>4.9513235655729727E-4</v>
      </c>
      <c r="J45" s="43">
        <v>1.4957538315866679E-4</v>
      </c>
      <c r="K45" s="43">
        <v>1.9393316097700885E-4</v>
      </c>
      <c r="L45" s="43">
        <v>2.3164561894267559E-4</v>
      </c>
      <c r="M45" s="43">
        <v>1.5027857197335556E-4</v>
      </c>
      <c r="N45" s="43">
        <v>2.9560929789935369E-4</v>
      </c>
      <c r="O45" s="43">
        <v>2.1712362107257106E-4</v>
      </c>
      <c r="P45" s="43">
        <v>1.6862475501746159E-4</v>
      </c>
      <c r="Q45" s="43">
        <v>3.9739984105412304E-4</v>
      </c>
      <c r="R45" s="43">
        <v>3.1387729962834221E-4</v>
      </c>
      <c r="S45" s="43">
        <v>2.2816468737600566E-4</v>
      </c>
      <c r="T45" s="43">
        <v>6.539489667321962E-5</v>
      </c>
      <c r="U45" s="43">
        <v>2.5698822890067808E-4</v>
      </c>
      <c r="V45" s="43">
        <v>4.8333176821873861E-4</v>
      </c>
      <c r="W45" s="43">
        <v>2.3988651949882571E-4</v>
      </c>
      <c r="X45" s="43">
        <v>3.0075596577150258E-4</v>
      </c>
      <c r="Y45" s="43">
        <v>3.2636425929109017E-4</v>
      </c>
      <c r="Z45" s="43">
        <v>4.2529273308699857E-4</v>
      </c>
      <c r="AA45" s="43">
        <v>4.4584248191499771E-4</v>
      </c>
      <c r="AB45" s="43">
        <v>2.2313957426046637E-4</v>
      </c>
      <c r="AC45" s="43">
        <v>3.2863439358156568E-4</v>
      </c>
      <c r="AD45" s="43">
        <v>3.1937017591859672E-4</v>
      </c>
      <c r="AE45" s="43">
        <v>3.1214550023574232E-4</v>
      </c>
      <c r="AF45" s="43">
        <v>2.7913736339573673E-4</v>
      </c>
      <c r="AG45" s="43">
        <v>4.4460674888522348E-4</v>
      </c>
      <c r="AH45" s="43">
        <v>2.946619154231953E-4</v>
      </c>
      <c r="AI45" s="43">
        <v>2.0286149630025172E-4</v>
      </c>
      <c r="AJ45" s="43">
        <v>2.2347512849223372E-4</v>
      </c>
      <c r="AK45" s="43">
        <v>6.5390009053305369E-5</v>
      </c>
      <c r="AL45" s="43">
        <v>3.9197276175876965E-4</v>
      </c>
      <c r="AM45" s="43">
        <v>1.9209371271706471E-4</v>
      </c>
      <c r="AN45" s="43">
        <v>2.9513035093483165E-4</v>
      </c>
      <c r="AO45" s="43">
        <v>3.924688900329327E-4</v>
      </c>
      <c r="AP45" s="43">
        <v>1.0827345248597986E-4</v>
      </c>
      <c r="AQ45" s="43">
        <v>1.9631038448031358E-4</v>
      </c>
      <c r="AR45" s="43">
        <v>1.0019359340388139</v>
      </c>
      <c r="AS45" s="43">
        <v>5.0684390799466779E-3</v>
      </c>
      <c r="AT45" s="43">
        <v>1.2261783085896967E-4</v>
      </c>
      <c r="AU45" s="43">
        <v>1.1342872196618945E-4</v>
      </c>
      <c r="AV45" s="43">
        <v>1.5565275470419646E-4</v>
      </c>
      <c r="AW45" s="43">
        <v>2.8150609354860072E-4</v>
      </c>
      <c r="AX45" s="43">
        <v>2.1529947313034202E-4</v>
      </c>
      <c r="AY45" s="43">
        <v>8.1864699723438304E-5</v>
      </c>
      <c r="AZ45" s="43">
        <v>1.7129702043412737E-4</v>
      </c>
      <c r="BA45" s="43">
        <v>1.9802651504735987E-4</v>
      </c>
      <c r="BB45" s="43">
        <v>6.6473433457548621E-5</v>
      </c>
      <c r="BC45" s="43">
        <v>1.5014613461662661E-4</v>
      </c>
      <c r="BD45" s="43">
        <v>2.4146318428589425E-4</v>
      </c>
      <c r="BE45" s="43">
        <v>7.1891952974242033E-5</v>
      </c>
      <c r="BF45" s="43">
        <v>2.5847443816170746E-4</v>
      </c>
      <c r="BG45" s="43">
        <v>1.5261363440860839E-4</v>
      </c>
      <c r="BH45" s="43">
        <v>1.2418413408504556E-4</v>
      </c>
      <c r="BI45" s="43">
        <v>1.1230325723490566E-5</v>
      </c>
      <c r="BJ45" s="43">
        <v>1.0610375257716407E-5</v>
      </c>
      <c r="BK45" s="43">
        <v>1.34890637151025E-5</v>
      </c>
      <c r="BL45" s="43">
        <v>6.6132473352991579E-5</v>
      </c>
      <c r="BM45" s="43">
        <v>8.5750715355525329E-5</v>
      </c>
      <c r="BN45" s="43">
        <v>9.5833766423137075E-5</v>
      </c>
      <c r="BO45" s="43">
        <v>2.7527752032371704E-3</v>
      </c>
      <c r="BP45" s="43">
        <v>2.7402600384401925E-4</v>
      </c>
      <c r="BQ45" s="43">
        <v>8.4189031139959375E-5</v>
      </c>
      <c r="BR45" s="43">
        <v>6.1878594178013668E-5</v>
      </c>
      <c r="BS45" s="43">
        <v>3.0907837733291249E-4</v>
      </c>
      <c r="BT45" s="43">
        <v>8.3341935598351248E-5</v>
      </c>
      <c r="BU45" s="43">
        <v>9.545405459064472E-5</v>
      </c>
      <c r="BV45" s="43">
        <v>1.662332716055736E-4</v>
      </c>
      <c r="BW45" s="43">
        <v>9.0849695478582612E-5</v>
      </c>
      <c r="BX45" s="89">
        <v>1.4217420178622546E-4</v>
      </c>
    </row>
    <row r="46" spans="1:76" ht="18" x14ac:dyDescent="0.25">
      <c r="A46" s="40" t="s">
        <v>43</v>
      </c>
      <c r="B46" s="84">
        <v>43</v>
      </c>
      <c r="C46" s="88">
        <v>6.4599299270668678E-4</v>
      </c>
      <c r="D46" s="43">
        <v>1.1540696206848221E-3</v>
      </c>
      <c r="E46" s="43">
        <v>6.1584327820548494E-4</v>
      </c>
      <c r="F46" s="43">
        <v>1.0262264989814042E-3</v>
      </c>
      <c r="G46" s="43">
        <v>5.0230927764016103E-5</v>
      </c>
      <c r="H46" s="43">
        <v>7.2589379727441502E-4</v>
      </c>
      <c r="I46" s="43">
        <v>3.8476800413648378E-3</v>
      </c>
      <c r="J46" s="43">
        <v>1.1456618649697307E-3</v>
      </c>
      <c r="K46" s="43">
        <v>1.3110100893421667E-3</v>
      </c>
      <c r="L46" s="43">
        <v>1.7961620749884783E-3</v>
      </c>
      <c r="M46" s="43">
        <v>1.1038256309848051E-3</v>
      </c>
      <c r="N46" s="43">
        <v>2.1723054292180069E-3</v>
      </c>
      <c r="O46" s="43">
        <v>1.6715193170354662E-3</v>
      </c>
      <c r="P46" s="43">
        <v>1.2736851180060258E-3</v>
      </c>
      <c r="Q46" s="43">
        <v>3.1230217483642513E-3</v>
      </c>
      <c r="R46" s="43">
        <v>2.5016417825722776E-3</v>
      </c>
      <c r="S46" s="43">
        <v>1.6934976370156579E-3</v>
      </c>
      <c r="T46" s="43">
        <v>3.8226406307806192E-4</v>
      </c>
      <c r="U46" s="43">
        <v>2.0423464273776398E-3</v>
      </c>
      <c r="V46" s="43">
        <v>3.9003289855468241E-3</v>
      </c>
      <c r="W46" s="43">
        <v>1.8987189415163757E-3</v>
      </c>
      <c r="X46" s="43">
        <v>2.3401526141150018E-3</v>
      </c>
      <c r="Y46" s="43">
        <v>2.4910746450289181E-3</v>
      </c>
      <c r="Z46" s="43">
        <v>3.3928582698235757E-3</v>
      </c>
      <c r="AA46" s="43">
        <v>3.3656642267747314E-3</v>
      </c>
      <c r="AB46" s="43">
        <v>1.7647547736775863E-3</v>
      </c>
      <c r="AC46" s="43">
        <v>2.612535133427134E-3</v>
      </c>
      <c r="AD46" s="43">
        <v>2.4857371096049592E-3</v>
      </c>
      <c r="AE46" s="43">
        <v>2.1609360553891828E-3</v>
      </c>
      <c r="AF46" s="43">
        <v>1.8919082214876955E-3</v>
      </c>
      <c r="AG46" s="43">
        <v>2.6527205422071211E-3</v>
      </c>
      <c r="AH46" s="43">
        <v>2.1511126668392905E-3</v>
      </c>
      <c r="AI46" s="43">
        <v>1.182401843221822E-3</v>
      </c>
      <c r="AJ46" s="43">
        <v>7.8465313122915424E-4</v>
      </c>
      <c r="AK46" s="43">
        <v>2.5129241806021353E-4</v>
      </c>
      <c r="AL46" s="43">
        <v>1.497991347749403E-3</v>
      </c>
      <c r="AM46" s="43">
        <v>7.7642041492912144E-4</v>
      </c>
      <c r="AN46" s="43">
        <v>2.3340120952751986E-3</v>
      </c>
      <c r="AO46" s="43">
        <v>2.8032134165914381E-3</v>
      </c>
      <c r="AP46" s="43">
        <v>7.4827814436198819E-4</v>
      </c>
      <c r="AQ46" s="43">
        <v>1.5019817413105452E-3</v>
      </c>
      <c r="AR46" s="43">
        <v>1.4599088054416526E-2</v>
      </c>
      <c r="AS46" s="43">
        <v>1.0373117962086671</v>
      </c>
      <c r="AT46" s="43">
        <v>6.538820916304407E-4</v>
      </c>
      <c r="AU46" s="43">
        <v>6.0787974527515764E-4</v>
      </c>
      <c r="AV46" s="43">
        <v>7.1828612297962599E-4</v>
      </c>
      <c r="AW46" s="43">
        <v>1.8528806584910207E-3</v>
      </c>
      <c r="AX46" s="43">
        <v>1.3483662781529021E-3</v>
      </c>
      <c r="AY46" s="43">
        <v>5.2622147171612135E-4</v>
      </c>
      <c r="AZ46" s="43">
        <v>1.0331974737341767E-3</v>
      </c>
      <c r="BA46" s="43">
        <v>1.2232884085644712E-3</v>
      </c>
      <c r="BB46" s="43">
        <v>4.5264283073003956E-4</v>
      </c>
      <c r="BC46" s="43">
        <v>1.0793904100463232E-3</v>
      </c>
      <c r="BD46" s="43">
        <v>1.485556783915355E-3</v>
      </c>
      <c r="BE46" s="43">
        <v>4.7735465173472271E-4</v>
      </c>
      <c r="BF46" s="43">
        <v>4.0151849216795679E-4</v>
      </c>
      <c r="BG46" s="43">
        <v>1.546648874230829E-4</v>
      </c>
      <c r="BH46" s="43">
        <v>2.4717468205572225E-4</v>
      </c>
      <c r="BI46" s="43">
        <v>6.0956800476001473E-5</v>
      </c>
      <c r="BJ46" s="43">
        <v>7.0105004705029003E-5</v>
      </c>
      <c r="BK46" s="43">
        <v>1.0105545547336656E-4</v>
      </c>
      <c r="BL46" s="43">
        <v>4.0429867894389073E-4</v>
      </c>
      <c r="BM46" s="43">
        <v>3.7658024974728888E-4</v>
      </c>
      <c r="BN46" s="43">
        <v>6.3945391294714302E-4</v>
      </c>
      <c r="BO46" s="43">
        <v>8.0029121077698491E-4</v>
      </c>
      <c r="BP46" s="43">
        <v>6.4898080374467288E-4</v>
      </c>
      <c r="BQ46" s="43">
        <v>6.2702269339509544E-4</v>
      </c>
      <c r="BR46" s="43">
        <v>2.2783664865856247E-4</v>
      </c>
      <c r="BS46" s="43">
        <v>8.2912107600966215E-4</v>
      </c>
      <c r="BT46" s="43">
        <v>5.0939589121471514E-4</v>
      </c>
      <c r="BU46" s="43">
        <v>6.1358471235953022E-4</v>
      </c>
      <c r="BV46" s="43">
        <v>5.0921818902788913E-4</v>
      </c>
      <c r="BW46" s="43">
        <v>5.5759325709205403E-4</v>
      </c>
      <c r="BX46" s="89">
        <v>9.7187340155775249E-4</v>
      </c>
    </row>
    <row r="47" spans="1:76" ht="18" x14ac:dyDescent="0.25">
      <c r="A47" s="40" t="s">
        <v>44</v>
      </c>
      <c r="B47" s="84">
        <v>44</v>
      </c>
      <c r="C47" s="88">
        <v>3.1147676534992539E-3</v>
      </c>
      <c r="D47" s="43">
        <v>2.722299987289989E-3</v>
      </c>
      <c r="E47" s="43">
        <v>2.9051916008650727E-2</v>
      </c>
      <c r="F47" s="43">
        <v>6.5276373358886383E-3</v>
      </c>
      <c r="G47" s="43">
        <v>2.5261992858043248E-4</v>
      </c>
      <c r="H47" s="43">
        <v>1.6395942724389443E-3</v>
      </c>
      <c r="I47" s="43">
        <v>1.7978546240008861E-3</v>
      </c>
      <c r="J47" s="43">
        <v>1.5142986786875038E-3</v>
      </c>
      <c r="K47" s="43">
        <v>3.1034958767972884E-3</v>
      </c>
      <c r="L47" s="43">
        <v>2.8224728014076025E-3</v>
      </c>
      <c r="M47" s="43">
        <v>2.4235701335814934E-3</v>
      </c>
      <c r="N47" s="43">
        <v>3.4834412109303586E-3</v>
      </c>
      <c r="O47" s="43">
        <v>2.7002888939089316E-3</v>
      </c>
      <c r="P47" s="43">
        <v>2.5379201345996079E-3</v>
      </c>
      <c r="Q47" s="43">
        <v>5.905286704666373E-3</v>
      </c>
      <c r="R47" s="43">
        <v>4.8719412819003237E-3</v>
      </c>
      <c r="S47" s="43">
        <v>3.0137854628838872E-3</v>
      </c>
      <c r="T47" s="43">
        <v>1.1682881999306209E-3</v>
      </c>
      <c r="U47" s="43">
        <v>3.2087525518535317E-3</v>
      </c>
      <c r="V47" s="43">
        <v>3.995411035122208E-3</v>
      </c>
      <c r="W47" s="43">
        <v>2.9773856363468727E-3</v>
      </c>
      <c r="X47" s="43">
        <v>3.5066397732895732E-3</v>
      </c>
      <c r="Y47" s="43">
        <v>3.2036283887816935E-3</v>
      </c>
      <c r="Z47" s="43">
        <v>3.1906492530921716E-3</v>
      </c>
      <c r="AA47" s="43">
        <v>3.9770928745008413E-3</v>
      </c>
      <c r="AB47" s="43">
        <v>2.566842173507132E-3</v>
      </c>
      <c r="AC47" s="43">
        <v>3.0534129108351657E-3</v>
      </c>
      <c r="AD47" s="43">
        <v>2.6538441005349964E-3</v>
      </c>
      <c r="AE47" s="43">
        <v>2.6064969337085283E-3</v>
      </c>
      <c r="AF47" s="43">
        <v>2.6212707359311261E-3</v>
      </c>
      <c r="AG47" s="43">
        <v>3.8045218834746133E-3</v>
      </c>
      <c r="AH47" s="43">
        <v>2.6066845175778887E-3</v>
      </c>
      <c r="AI47" s="43">
        <v>1.7263872297942422E-3</v>
      </c>
      <c r="AJ47" s="43">
        <v>3.1717583189423207E-3</v>
      </c>
      <c r="AK47" s="43">
        <v>4.5889676388176657E-3</v>
      </c>
      <c r="AL47" s="43">
        <v>9.0331729038131761E-3</v>
      </c>
      <c r="AM47" s="43">
        <v>2.718390821525531E-3</v>
      </c>
      <c r="AN47" s="43">
        <v>4.6659174049378232E-3</v>
      </c>
      <c r="AO47" s="43">
        <v>9.8327526017451192E-3</v>
      </c>
      <c r="AP47" s="43">
        <v>9.5630905222914703E-3</v>
      </c>
      <c r="AQ47" s="43">
        <v>1.8567076003265671E-2</v>
      </c>
      <c r="AR47" s="43">
        <v>6.7324707926980157E-3</v>
      </c>
      <c r="AS47" s="43">
        <v>1.1661610645126387E-2</v>
      </c>
      <c r="AT47" s="43">
        <v>1.0150335781062452</v>
      </c>
      <c r="AU47" s="43">
        <v>1.5330440491728384E-3</v>
      </c>
      <c r="AV47" s="43">
        <v>1.609978937197178E-2</v>
      </c>
      <c r="AW47" s="43">
        <v>5.9014203011157149E-3</v>
      </c>
      <c r="AX47" s="43">
        <v>3.1797595680512838E-2</v>
      </c>
      <c r="AY47" s="43">
        <v>7.4331942915374033E-3</v>
      </c>
      <c r="AZ47" s="43">
        <v>1.411064770402453E-2</v>
      </c>
      <c r="BA47" s="43">
        <v>2.4054206315903509E-3</v>
      </c>
      <c r="BB47" s="43">
        <v>1.1526491912994018E-3</v>
      </c>
      <c r="BC47" s="43">
        <v>2.236233207434483E-3</v>
      </c>
      <c r="BD47" s="43">
        <v>8.7451413845715219E-3</v>
      </c>
      <c r="BE47" s="43">
        <v>2.5245406616781058E-2</v>
      </c>
      <c r="BF47" s="43">
        <v>3.5214130180687051E-3</v>
      </c>
      <c r="BG47" s="43">
        <v>3.435439699415373E-3</v>
      </c>
      <c r="BH47" s="43">
        <v>4.2239030080055435E-3</v>
      </c>
      <c r="BI47" s="43">
        <v>1.4916027257001741E-4</v>
      </c>
      <c r="BJ47" s="43">
        <v>1.3967960952779074E-4</v>
      </c>
      <c r="BK47" s="43">
        <v>2.3571835386873441E-4</v>
      </c>
      <c r="BL47" s="43">
        <v>1.5842202310668795E-3</v>
      </c>
      <c r="BM47" s="43">
        <v>8.0167891347430152E-3</v>
      </c>
      <c r="BN47" s="43">
        <v>1.4260190610642759E-2</v>
      </c>
      <c r="BO47" s="43">
        <v>3.3874287741048406E-2</v>
      </c>
      <c r="BP47" s="43">
        <v>1.7923922569167961E-2</v>
      </c>
      <c r="BQ47" s="43">
        <v>2.8514910450690577E-3</v>
      </c>
      <c r="BR47" s="43">
        <v>6.8850059460333719E-3</v>
      </c>
      <c r="BS47" s="43">
        <v>6.4003507490469208E-2</v>
      </c>
      <c r="BT47" s="43">
        <v>5.5216038339786144E-3</v>
      </c>
      <c r="BU47" s="43">
        <v>4.5629481687125316E-3</v>
      </c>
      <c r="BV47" s="43">
        <v>6.3733228273724516E-3</v>
      </c>
      <c r="BW47" s="43">
        <v>6.0395072486948628E-3</v>
      </c>
      <c r="BX47" s="89">
        <v>8.2419898659391089E-2</v>
      </c>
    </row>
    <row r="48" spans="1:76" ht="18" x14ac:dyDescent="0.25">
      <c r="A48" s="40" t="s">
        <v>45</v>
      </c>
      <c r="B48" s="84">
        <v>45</v>
      </c>
      <c r="C48" s="88">
        <v>1.8912525245810153E-2</v>
      </c>
      <c r="D48" s="43">
        <v>3.6995473989527385E-2</v>
      </c>
      <c r="E48" s="43">
        <v>2.2559081200358801E-2</v>
      </c>
      <c r="F48" s="43">
        <v>3.1579398496647204E-2</v>
      </c>
      <c r="G48" s="43">
        <v>2.4846332217610084E-3</v>
      </c>
      <c r="H48" s="43">
        <v>2.4637484626293876E-2</v>
      </c>
      <c r="I48" s="43">
        <v>2.9744849564993722E-2</v>
      </c>
      <c r="J48" s="43">
        <v>3.7909248523316792E-2</v>
      </c>
      <c r="K48" s="43">
        <v>4.2500274385893128E-2</v>
      </c>
      <c r="L48" s="43">
        <v>5.9629215587993382E-2</v>
      </c>
      <c r="M48" s="43">
        <v>3.6504060987343594E-2</v>
      </c>
      <c r="N48" s="43">
        <v>5.2038166592164127E-2</v>
      </c>
      <c r="O48" s="43">
        <v>5.0370838526883135E-2</v>
      </c>
      <c r="P48" s="43">
        <v>3.601071785582214E-2</v>
      </c>
      <c r="Q48" s="43">
        <v>0.11021909284861235</v>
      </c>
      <c r="R48" s="43">
        <v>7.8141208374713417E-2</v>
      </c>
      <c r="S48" s="43">
        <v>5.3704961162401574E-2</v>
      </c>
      <c r="T48" s="43">
        <v>8.402449327682927E-3</v>
      </c>
      <c r="U48" s="43">
        <v>3.9211445373754358E-2</v>
      </c>
      <c r="V48" s="43">
        <v>5.2057240538336672E-2</v>
      </c>
      <c r="W48" s="43">
        <v>4.1310171064425444E-2</v>
      </c>
      <c r="X48" s="43">
        <v>5.0161554444459355E-2</v>
      </c>
      <c r="Y48" s="43">
        <v>7.8353458788102751E-2</v>
      </c>
      <c r="Z48" s="43">
        <v>8.3035918621842703E-2</v>
      </c>
      <c r="AA48" s="43">
        <v>8.7547389886729263E-2</v>
      </c>
      <c r="AB48" s="43">
        <v>5.535058912920246E-2</v>
      </c>
      <c r="AC48" s="43">
        <v>7.9024385909310463E-2</v>
      </c>
      <c r="AD48" s="43">
        <v>8.0977829179560382E-2</v>
      </c>
      <c r="AE48" s="43">
        <v>7.0370057853884851E-2</v>
      </c>
      <c r="AF48" s="43">
        <v>5.8412849366968556E-2</v>
      </c>
      <c r="AG48" s="43">
        <v>8.6354395254164842E-2</v>
      </c>
      <c r="AH48" s="43">
        <v>7.0561199322646428E-2</v>
      </c>
      <c r="AI48" s="43">
        <v>3.6069513520682522E-2</v>
      </c>
      <c r="AJ48" s="43">
        <v>1.5882731925253274E-2</v>
      </c>
      <c r="AK48" s="43">
        <v>1.0264963707873848E-2</v>
      </c>
      <c r="AL48" s="43">
        <v>3.9613414638279339E-2</v>
      </c>
      <c r="AM48" s="43">
        <v>2.0897435223023241E-2</v>
      </c>
      <c r="AN48" s="43">
        <v>7.8801586588537892E-2</v>
      </c>
      <c r="AO48" s="43">
        <v>9.5611330564581112E-2</v>
      </c>
      <c r="AP48" s="43">
        <v>1.6237439988265705E-2</v>
      </c>
      <c r="AQ48" s="43">
        <v>2.0908810260462228E-2</v>
      </c>
      <c r="AR48" s="43">
        <v>9.5527795810007463E-2</v>
      </c>
      <c r="AS48" s="43">
        <v>0.17353841855684926</v>
      </c>
      <c r="AT48" s="43">
        <v>1.7172024747862582E-2</v>
      </c>
      <c r="AU48" s="43">
        <v>1.0189371906078568</v>
      </c>
      <c r="AV48" s="43">
        <v>4.8640705399380438E-2</v>
      </c>
      <c r="AW48" s="43">
        <v>6.9988925293435686E-2</v>
      </c>
      <c r="AX48" s="43">
        <v>5.2308745442880777E-2</v>
      </c>
      <c r="AY48" s="43">
        <v>2.3062309036077266E-2</v>
      </c>
      <c r="AZ48" s="43">
        <v>4.5332718878456524E-2</v>
      </c>
      <c r="BA48" s="43">
        <v>3.0551229350486958E-2</v>
      </c>
      <c r="BB48" s="43">
        <v>1.4246066120363547E-2</v>
      </c>
      <c r="BC48" s="43">
        <v>3.5959154920632619E-2</v>
      </c>
      <c r="BD48" s="43">
        <v>1.4620162112885488E-2</v>
      </c>
      <c r="BE48" s="43">
        <v>1.5294282440234761E-2</v>
      </c>
      <c r="BF48" s="43">
        <v>1.083938636688671E-2</v>
      </c>
      <c r="BG48" s="43">
        <v>3.4344560856165436E-3</v>
      </c>
      <c r="BH48" s="43">
        <v>5.9831404136916596E-3</v>
      </c>
      <c r="BI48" s="43">
        <v>1.9735584916812038E-3</v>
      </c>
      <c r="BJ48" s="43">
        <v>2.2596179156200895E-3</v>
      </c>
      <c r="BK48" s="43">
        <v>3.4003429107695893E-3</v>
      </c>
      <c r="BL48" s="43">
        <v>6.5311115465323802E-3</v>
      </c>
      <c r="BM48" s="43">
        <v>9.3184100520615331E-3</v>
      </c>
      <c r="BN48" s="43">
        <v>1.702600399731316E-2</v>
      </c>
      <c r="BO48" s="43">
        <v>1.2000192190905649E-2</v>
      </c>
      <c r="BP48" s="43">
        <v>1.3561872259152303E-2</v>
      </c>
      <c r="BQ48" s="43">
        <v>1.7397342412435488E-2</v>
      </c>
      <c r="BR48" s="43">
        <v>5.9935749115210442E-3</v>
      </c>
      <c r="BS48" s="43">
        <v>1.9408572985530559E-2</v>
      </c>
      <c r="BT48" s="43">
        <v>1.5468473199497571E-2</v>
      </c>
      <c r="BU48" s="43">
        <v>1.6149731875185314E-2</v>
      </c>
      <c r="BV48" s="43">
        <v>1.3050421769526772E-2</v>
      </c>
      <c r="BW48" s="43">
        <v>1.18151644649288E-2</v>
      </c>
      <c r="BX48" s="89">
        <v>2.8916702212779463E-2</v>
      </c>
    </row>
    <row r="49" spans="1:76" ht="18" x14ac:dyDescent="0.25">
      <c r="A49" s="40" t="s">
        <v>46</v>
      </c>
      <c r="B49" s="84">
        <v>46</v>
      </c>
      <c r="C49" s="88">
        <v>1.5439671530914826E-4</v>
      </c>
      <c r="D49" s="43">
        <v>1.8588771166231348E-4</v>
      </c>
      <c r="E49" s="43">
        <v>1.2443202031088728E-4</v>
      </c>
      <c r="F49" s="43">
        <v>4.5045012704647455E-4</v>
      </c>
      <c r="G49" s="43">
        <v>2.0258658608460813E-5</v>
      </c>
      <c r="H49" s="43">
        <v>1.1650455965178942E-4</v>
      </c>
      <c r="I49" s="43">
        <v>7.445977072157269E-5</v>
      </c>
      <c r="J49" s="43">
        <v>2.5604328300527814E-4</v>
      </c>
      <c r="K49" s="43">
        <v>1.8995876766139645E-4</v>
      </c>
      <c r="L49" s="43">
        <v>2.1060487532797143E-4</v>
      </c>
      <c r="M49" s="43">
        <v>1.503801452173696E-4</v>
      </c>
      <c r="N49" s="43">
        <v>3.322252760343151E-4</v>
      </c>
      <c r="O49" s="43">
        <v>2.0419497864943085E-4</v>
      </c>
      <c r="P49" s="43">
        <v>2.0633295047956313E-4</v>
      </c>
      <c r="Q49" s="43">
        <v>3.1267623959220893E-4</v>
      </c>
      <c r="R49" s="43">
        <v>2.9864433729329565E-4</v>
      </c>
      <c r="S49" s="43">
        <v>1.9223281280337254E-4</v>
      </c>
      <c r="T49" s="43">
        <v>8.3270183656057647E-3</v>
      </c>
      <c r="U49" s="43">
        <v>8.5250674837136396E-4</v>
      </c>
      <c r="V49" s="43">
        <v>5.7051668907507453E-4</v>
      </c>
      <c r="W49" s="43">
        <v>2.8495892342835242E-4</v>
      </c>
      <c r="X49" s="43">
        <v>3.6022228994441342E-4</v>
      </c>
      <c r="Y49" s="43">
        <v>2.7162485210665416E-4</v>
      </c>
      <c r="Z49" s="43">
        <v>3.2582760280005141E-4</v>
      </c>
      <c r="AA49" s="43">
        <v>2.8219263032157164E-4</v>
      </c>
      <c r="AB49" s="43">
        <v>1.9916648107734855E-4</v>
      </c>
      <c r="AC49" s="43">
        <v>2.6113188664320889E-4</v>
      </c>
      <c r="AD49" s="43">
        <v>2.1537711105778354E-4</v>
      </c>
      <c r="AE49" s="43">
        <v>2.0817263920161548E-4</v>
      </c>
      <c r="AF49" s="43">
        <v>1.8436559538158621E-4</v>
      </c>
      <c r="AG49" s="43">
        <v>2.6217932538123956E-4</v>
      </c>
      <c r="AH49" s="43">
        <v>2.059914211523286E-4</v>
      </c>
      <c r="AI49" s="43">
        <v>1.18120386647923E-4</v>
      </c>
      <c r="AJ49" s="43">
        <v>4.8998454049480186E-4</v>
      </c>
      <c r="AK49" s="43">
        <v>3.706638377485511E-5</v>
      </c>
      <c r="AL49" s="43">
        <v>1.9582043934193312E-4</v>
      </c>
      <c r="AM49" s="43">
        <v>1.1379686747149635E-4</v>
      </c>
      <c r="AN49" s="43">
        <v>2.2358741787514209E-4</v>
      </c>
      <c r="AO49" s="43">
        <v>2.9563846242554277E-4</v>
      </c>
      <c r="AP49" s="43">
        <v>1.2112398962318726E-4</v>
      </c>
      <c r="AQ49" s="43">
        <v>1.5747719616470623E-3</v>
      </c>
      <c r="AR49" s="43">
        <v>3.2750638845183665E-4</v>
      </c>
      <c r="AS49" s="43">
        <v>3.6455151017143522E-4</v>
      </c>
      <c r="AT49" s="43">
        <v>5.8671298936263455E-4</v>
      </c>
      <c r="AU49" s="43">
        <v>5.0777513200344791E-4</v>
      </c>
      <c r="AV49" s="43">
        <v>1.0001507518291222</v>
      </c>
      <c r="AW49" s="43">
        <v>9.4445359992633045E-4</v>
      </c>
      <c r="AX49" s="43">
        <v>9.1104469582125474E-4</v>
      </c>
      <c r="AY49" s="43">
        <v>6.4416500008186969E-5</v>
      </c>
      <c r="AZ49" s="43">
        <v>9.9103133363121181E-5</v>
      </c>
      <c r="BA49" s="43">
        <v>7.691590263432673E-5</v>
      </c>
      <c r="BB49" s="43">
        <v>7.0048185853505604E-5</v>
      </c>
      <c r="BC49" s="43">
        <v>1.4912462891115416E-4</v>
      </c>
      <c r="BD49" s="43">
        <v>7.8070511067030319E-5</v>
      </c>
      <c r="BE49" s="43">
        <v>6.6420405434513034E-5</v>
      </c>
      <c r="BF49" s="43">
        <v>4.1497640296895697E-5</v>
      </c>
      <c r="BG49" s="43">
        <v>2.2231945641359564E-5</v>
      </c>
      <c r="BH49" s="43">
        <v>2.6513010392415876E-5</v>
      </c>
      <c r="BI49" s="43">
        <v>5.833184851124162E-6</v>
      </c>
      <c r="BJ49" s="43">
        <v>6.6311964886270942E-6</v>
      </c>
      <c r="BK49" s="43">
        <v>9.8784951509269106E-6</v>
      </c>
      <c r="BL49" s="43">
        <v>3.2357399508528265E-5</v>
      </c>
      <c r="BM49" s="43">
        <v>6.820924563879744E-5</v>
      </c>
      <c r="BN49" s="43">
        <v>6.9033485223125393E-5</v>
      </c>
      <c r="BO49" s="43">
        <v>1.6120420868296847E-4</v>
      </c>
      <c r="BP49" s="43">
        <v>9.970525071750441E-5</v>
      </c>
      <c r="BQ49" s="43">
        <v>8.4482590930836106E-5</v>
      </c>
      <c r="BR49" s="43">
        <v>3.2137513180547421E-5</v>
      </c>
      <c r="BS49" s="43">
        <v>1.393032565247365E-4</v>
      </c>
      <c r="BT49" s="43">
        <v>8.1249028011249903E-5</v>
      </c>
      <c r="BU49" s="43">
        <v>9.6087738595732213E-5</v>
      </c>
      <c r="BV49" s="43">
        <v>7.6095385847903333E-5</v>
      </c>
      <c r="BW49" s="43">
        <v>6.6353591819308613E-5</v>
      </c>
      <c r="BX49" s="89">
        <v>1.587542108608846E-4</v>
      </c>
    </row>
    <row r="50" spans="1:76" ht="18" x14ac:dyDescent="0.25">
      <c r="A50" s="40" t="s">
        <v>47</v>
      </c>
      <c r="B50" s="84">
        <v>47</v>
      </c>
      <c r="C50" s="88">
        <v>1.9331559071192207E-3</v>
      </c>
      <c r="D50" s="43">
        <v>5.4971378134663091E-3</v>
      </c>
      <c r="E50" s="43">
        <v>2.8973751042769488E-3</v>
      </c>
      <c r="F50" s="43">
        <v>5.8588615409101074E-3</v>
      </c>
      <c r="G50" s="43">
        <v>1.8537799821777542E-2</v>
      </c>
      <c r="H50" s="43">
        <v>2.6813175818663666E-3</v>
      </c>
      <c r="I50" s="43">
        <v>1.9210116634691501E-3</v>
      </c>
      <c r="J50" s="43">
        <v>3.0692758821384935E-3</v>
      </c>
      <c r="K50" s="43">
        <v>6.4149146882571621E-3</v>
      </c>
      <c r="L50" s="43">
        <v>8.7221188657510551E-3</v>
      </c>
      <c r="M50" s="43">
        <v>5.4360578477853335E-3</v>
      </c>
      <c r="N50" s="43">
        <v>8.2400063848862629E-3</v>
      </c>
      <c r="O50" s="43">
        <v>7.7956814777400546E-3</v>
      </c>
      <c r="P50" s="43">
        <v>5.8669517225380594E-3</v>
      </c>
      <c r="Q50" s="43">
        <v>1.6974110999489977E-2</v>
      </c>
      <c r="R50" s="43">
        <v>1.2090497024769163E-2</v>
      </c>
      <c r="S50" s="43">
        <v>8.3237444513982271E-3</v>
      </c>
      <c r="T50" s="43">
        <v>2.5773549321903549E-3</v>
      </c>
      <c r="U50" s="43">
        <v>6.4387409581502242E-3</v>
      </c>
      <c r="V50" s="43">
        <v>7.0567677891504969E-3</v>
      </c>
      <c r="W50" s="43">
        <v>7.306300611849499E-3</v>
      </c>
      <c r="X50" s="43">
        <v>7.5456353830883095E-3</v>
      </c>
      <c r="Y50" s="43">
        <v>1.1197923627793574E-2</v>
      </c>
      <c r="Z50" s="43">
        <v>1.1753510047706014E-2</v>
      </c>
      <c r="AA50" s="43">
        <v>1.313996492707045E-2</v>
      </c>
      <c r="AB50" s="43">
        <v>8.6679569730883695E-3</v>
      </c>
      <c r="AC50" s="43">
        <v>1.2343909941373691E-2</v>
      </c>
      <c r="AD50" s="43">
        <v>1.2341604025402532E-2</v>
      </c>
      <c r="AE50" s="43">
        <v>1.061387208191587E-2</v>
      </c>
      <c r="AF50" s="43">
        <v>9.0795369050083678E-3</v>
      </c>
      <c r="AG50" s="43">
        <v>1.3189943833801608E-2</v>
      </c>
      <c r="AH50" s="43">
        <v>1.0859461761114107E-2</v>
      </c>
      <c r="AI50" s="43">
        <v>5.519727576901454E-3</v>
      </c>
      <c r="AJ50" s="43">
        <v>2.7302869335679054E-3</v>
      </c>
      <c r="AK50" s="43">
        <v>1.1213354367211581E-3</v>
      </c>
      <c r="AL50" s="43">
        <v>6.3339408195517066E-3</v>
      </c>
      <c r="AM50" s="43">
        <v>3.4626799014377094E-3</v>
      </c>
      <c r="AN50" s="43">
        <v>1.1946892817301089E-2</v>
      </c>
      <c r="AO50" s="43">
        <v>1.4204088724475112E-2</v>
      </c>
      <c r="AP50" s="43">
        <v>3.0724499465655114E-3</v>
      </c>
      <c r="AQ50" s="43">
        <v>3.0219616381225449E-3</v>
      </c>
      <c r="AR50" s="43">
        <v>2.1766170301008404E-2</v>
      </c>
      <c r="AS50" s="43">
        <v>4.4984025868677495E-2</v>
      </c>
      <c r="AT50" s="43">
        <v>3.1193574194365099E-3</v>
      </c>
      <c r="AU50" s="43">
        <v>2.9802887495312606E-3</v>
      </c>
      <c r="AV50" s="43">
        <v>3.2905251554414981E-3</v>
      </c>
      <c r="AW50" s="43">
        <v>1.2196442077344727</v>
      </c>
      <c r="AX50" s="43">
        <v>1.4028217514312344E-2</v>
      </c>
      <c r="AY50" s="43">
        <v>2.9664725125307235E-3</v>
      </c>
      <c r="AZ50" s="43">
        <v>1.3801555853848412E-2</v>
      </c>
      <c r="BA50" s="43">
        <v>4.5717050971262121E-3</v>
      </c>
      <c r="BB50" s="43">
        <v>2.2191268880966614E-3</v>
      </c>
      <c r="BC50" s="43">
        <v>5.4980958913899763E-3</v>
      </c>
      <c r="BD50" s="43">
        <v>2.289170442938721E-3</v>
      </c>
      <c r="BE50" s="43">
        <v>2.8112182884491381E-3</v>
      </c>
      <c r="BF50" s="43">
        <v>1.5859900870593018E-3</v>
      </c>
      <c r="BG50" s="43">
        <v>5.8867692359200192E-4</v>
      </c>
      <c r="BH50" s="43">
        <v>9.5112903520163143E-4</v>
      </c>
      <c r="BI50" s="43">
        <v>3.0223254032256744E-4</v>
      </c>
      <c r="BJ50" s="43">
        <v>3.4707825926908403E-4</v>
      </c>
      <c r="BK50" s="43">
        <v>5.1596666627111605E-4</v>
      </c>
      <c r="BL50" s="43">
        <v>1.0425818952604715E-3</v>
      </c>
      <c r="BM50" s="43">
        <v>1.6620702896467682E-3</v>
      </c>
      <c r="BN50" s="43">
        <v>2.897729127686315E-3</v>
      </c>
      <c r="BO50" s="43">
        <v>2.7433895403477281E-3</v>
      </c>
      <c r="BP50" s="43">
        <v>6.6713746840014691E-3</v>
      </c>
      <c r="BQ50" s="43">
        <v>2.5784946110131066E-3</v>
      </c>
      <c r="BR50" s="43">
        <v>9.7567972533773423E-4</v>
      </c>
      <c r="BS50" s="43">
        <v>3.4772171046594364E-3</v>
      </c>
      <c r="BT50" s="43">
        <v>2.5882699424761586E-3</v>
      </c>
      <c r="BU50" s="43">
        <v>2.5875553958293516E-3</v>
      </c>
      <c r="BV50" s="43">
        <v>2.1432452324403588E-3</v>
      </c>
      <c r="BW50" s="43">
        <v>2.0082185615667488E-3</v>
      </c>
      <c r="BX50" s="89">
        <v>5.2932609676882405E-3</v>
      </c>
    </row>
    <row r="51" spans="1:76" ht="18" x14ac:dyDescent="0.25">
      <c r="A51" s="40" t="s">
        <v>48</v>
      </c>
      <c r="B51" s="84">
        <v>48</v>
      </c>
      <c r="C51" s="88">
        <v>1.40212046060818E-3</v>
      </c>
      <c r="D51" s="43">
        <v>2.4115711228219951E-3</v>
      </c>
      <c r="E51" s="43">
        <v>1.9664739960050565E-3</v>
      </c>
      <c r="F51" s="43">
        <v>2.3881637606481152E-3</v>
      </c>
      <c r="G51" s="43">
        <v>8.9351677622743532E-4</v>
      </c>
      <c r="H51" s="43">
        <v>1.3990570432698582E-3</v>
      </c>
      <c r="I51" s="43">
        <v>1.7801917692987304E-3</v>
      </c>
      <c r="J51" s="43">
        <v>1.5393453270067751E-3</v>
      </c>
      <c r="K51" s="43">
        <v>2.7102297943125031E-3</v>
      </c>
      <c r="L51" s="43">
        <v>3.5395670655023492E-3</v>
      </c>
      <c r="M51" s="43">
        <v>2.3304848116928521E-3</v>
      </c>
      <c r="N51" s="43">
        <v>3.3039530487597823E-3</v>
      </c>
      <c r="O51" s="43">
        <v>3.0841324959769842E-3</v>
      </c>
      <c r="P51" s="43">
        <v>2.1998553718132474E-3</v>
      </c>
      <c r="Q51" s="43">
        <v>6.55227353213417E-3</v>
      </c>
      <c r="R51" s="43">
        <v>4.6844248673853289E-3</v>
      </c>
      <c r="S51" s="43">
        <v>3.3685049982496267E-3</v>
      </c>
      <c r="T51" s="43">
        <v>1.2050579151310975E-3</v>
      </c>
      <c r="U51" s="43">
        <v>2.3156509169581893E-3</v>
      </c>
      <c r="V51" s="43">
        <v>2.406312675619476E-3</v>
      </c>
      <c r="W51" s="43">
        <v>2.3973963568721E-3</v>
      </c>
      <c r="X51" s="43">
        <v>2.9049503699598812E-3</v>
      </c>
      <c r="Y51" s="43">
        <v>4.5477278133893208E-3</v>
      </c>
      <c r="Z51" s="43">
        <v>4.8155965714370922E-3</v>
      </c>
      <c r="AA51" s="43">
        <v>5.2989848493975623E-3</v>
      </c>
      <c r="AB51" s="43">
        <v>4.4280606061486644E-3</v>
      </c>
      <c r="AC51" s="43">
        <v>4.8818679805677197E-3</v>
      </c>
      <c r="AD51" s="43">
        <v>4.8892887765760954E-3</v>
      </c>
      <c r="AE51" s="43">
        <v>4.1581188471291304E-3</v>
      </c>
      <c r="AF51" s="43">
        <v>3.9985965321309913E-3</v>
      </c>
      <c r="AG51" s="43">
        <v>5.0366856358806476E-3</v>
      </c>
      <c r="AH51" s="43">
        <v>4.2712390340917273E-3</v>
      </c>
      <c r="AI51" s="43">
        <v>2.5996943300618785E-3</v>
      </c>
      <c r="AJ51" s="43">
        <v>3.5346102720321447E-3</v>
      </c>
      <c r="AK51" s="43">
        <v>3.3636470296496729E-3</v>
      </c>
      <c r="AL51" s="43">
        <v>5.9349813560384398E-3</v>
      </c>
      <c r="AM51" s="43">
        <v>3.0071399787603352E-3</v>
      </c>
      <c r="AN51" s="43">
        <v>5.2842437975484484E-3</v>
      </c>
      <c r="AO51" s="43">
        <v>6.5382315346909012E-3</v>
      </c>
      <c r="AP51" s="43">
        <v>2.3560274281426998E-3</v>
      </c>
      <c r="AQ51" s="43">
        <v>2.9581521107205481E-3</v>
      </c>
      <c r="AR51" s="43">
        <v>2.8358321863608409E-2</v>
      </c>
      <c r="AS51" s="43">
        <v>6.7624023359089791E-2</v>
      </c>
      <c r="AT51" s="43">
        <v>2.2095016753157547E-3</v>
      </c>
      <c r="AU51" s="43">
        <v>2.1378984317131536E-3</v>
      </c>
      <c r="AV51" s="43">
        <v>7.2401740192652173E-3</v>
      </c>
      <c r="AW51" s="43">
        <v>2.1932902921411597E-2</v>
      </c>
      <c r="AX51" s="43">
        <v>1.0575904969425287</v>
      </c>
      <c r="AY51" s="43">
        <v>3.3335124635428168E-3</v>
      </c>
      <c r="AZ51" s="43">
        <v>1.4383828214484433E-2</v>
      </c>
      <c r="BA51" s="43">
        <v>4.8691558507123192E-3</v>
      </c>
      <c r="BB51" s="43">
        <v>1.1954964283351548E-3</v>
      </c>
      <c r="BC51" s="43">
        <v>2.6341455160463156E-3</v>
      </c>
      <c r="BD51" s="43">
        <v>1.7446827708522887E-3</v>
      </c>
      <c r="BE51" s="43">
        <v>2.7523996687891178E-3</v>
      </c>
      <c r="BF51" s="43">
        <v>1.4559999231015216E-3</v>
      </c>
      <c r="BG51" s="43">
        <v>1.1879713810104924E-3</v>
      </c>
      <c r="BH51" s="43">
        <v>1.3791647057004573E-3</v>
      </c>
      <c r="BI51" s="43">
        <v>1.4677676766103694E-4</v>
      </c>
      <c r="BJ51" s="43">
        <v>1.592678915691192E-4</v>
      </c>
      <c r="BK51" s="43">
        <v>2.2371496066058471E-4</v>
      </c>
      <c r="BL51" s="43">
        <v>5.3379909216006067E-4</v>
      </c>
      <c r="BM51" s="43">
        <v>1.4156548300082981E-3</v>
      </c>
      <c r="BN51" s="43">
        <v>2.0415221059237247E-3</v>
      </c>
      <c r="BO51" s="43">
        <v>0.14830238388605962</v>
      </c>
      <c r="BP51" s="43">
        <v>1.8571160448395917E-2</v>
      </c>
      <c r="BQ51" s="43">
        <v>1.2038231682974015E-3</v>
      </c>
      <c r="BR51" s="43">
        <v>1.4940098572375836E-3</v>
      </c>
      <c r="BS51" s="43">
        <v>2.9157198661135973E-3</v>
      </c>
      <c r="BT51" s="43">
        <v>2.9834468539533675E-3</v>
      </c>
      <c r="BU51" s="43">
        <v>1.5273426535681114E-3</v>
      </c>
      <c r="BV51" s="43">
        <v>2.9044074782088019E-3</v>
      </c>
      <c r="BW51" s="43">
        <v>1.1280518483945548E-3</v>
      </c>
      <c r="BX51" s="89">
        <v>4.194079610278705E-3</v>
      </c>
    </row>
    <row r="52" spans="1:76" ht="18" x14ac:dyDescent="0.25">
      <c r="A52" s="40" t="s">
        <v>49</v>
      </c>
      <c r="B52" s="84">
        <v>49</v>
      </c>
      <c r="C52" s="88">
        <v>3.4680282103808046E-4</v>
      </c>
      <c r="D52" s="43">
        <v>1.0084202932533737E-3</v>
      </c>
      <c r="E52" s="43">
        <v>8.1958401651656377E-4</v>
      </c>
      <c r="F52" s="43">
        <v>9.0588390392669349E-4</v>
      </c>
      <c r="G52" s="43">
        <v>2.1665977727504125E-4</v>
      </c>
      <c r="H52" s="43">
        <v>4.8658823565323611E-4</v>
      </c>
      <c r="I52" s="43">
        <v>4.9163810062437805E-4</v>
      </c>
      <c r="J52" s="43">
        <v>5.6711764164318001E-4</v>
      </c>
      <c r="K52" s="43">
        <v>1.074208463340302E-3</v>
      </c>
      <c r="L52" s="43">
        <v>1.5348663035642171E-3</v>
      </c>
      <c r="M52" s="43">
        <v>9.0238047649287645E-4</v>
      </c>
      <c r="N52" s="43">
        <v>1.3203249488687066E-3</v>
      </c>
      <c r="O52" s="43">
        <v>1.3490978296681585E-3</v>
      </c>
      <c r="P52" s="43">
        <v>9.4988508328025295E-4</v>
      </c>
      <c r="Q52" s="43">
        <v>2.8341896552082167E-3</v>
      </c>
      <c r="R52" s="43">
        <v>1.9858428814396151E-3</v>
      </c>
      <c r="S52" s="43">
        <v>1.4076418549579697E-3</v>
      </c>
      <c r="T52" s="43">
        <v>3.8620102490462716E-4</v>
      </c>
      <c r="U52" s="43">
        <v>9.8294682433534538E-4</v>
      </c>
      <c r="V52" s="43">
        <v>9.8405749825351612E-4</v>
      </c>
      <c r="W52" s="43">
        <v>1.0296895958752099E-3</v>
      </c>
      <c r="X52" s="43">
        <v>1.2106103276124584E-3</v>
      </c>
      <c r="Y52" s="43">
        <v>1.8616077970202919E-3</v>
      </c>
      <c r="Z52" s="43">
        <v>1.9934618972247352E-3</v>
      </c>
      <c r="AA52" s="43">
        <v>2.1974689895742751E-3</v>
      </c>
      <c r="AB52" s="43">
        <v>1.4377333879668232E-3</v>
      </c>
      <c r="AC52" s="43">
        <v>1.9975813022320319E-3</v>
      </c>
      <c r="AD52" s="43">
        <v>2.0307540787685976E-3</v>
      </c>
      <c r="AE52" s="43">
        <v>1.7552488665411416E-3</v>
      </c>
      <c r="AF52" s="43">
        <v>1.5302720830105525E-3</v>
      </c>
      <c r="AG52" s="43">
        <v>2.215290437412509E-3</v>
      </c>
      <c r="AH52" s="43">
        <v>1.8560814208337241E-3</v>
      </c>
      <c r="AI52" s="43">
        <v>9.3791128445922553E-4</v>
      </c>
      <c r="AJ52" s="43">
        <v>6.3257049266187988E-4</v>
      </c>
      <c r="AK52" s="43">
        <v>2.5352669799796646E-4</v>
      </c>
      <c r="AL52" s="43">
        <v>1.3579705659061661E-3</v>
      </c>
      <c r="AM52" s="43">
        <v>7.5462694377555672E-4</v>
      </c>
      <c r="AN52" s="43">
        <v>2.2265234385518604E-3</v>
      </c>
      <c r="AO52" s="43">
        <v>2.4740031389646573E-3</v>
      </c>
      <c r="AP52" s="43">
        <v>1.4999519366140229E-3</v>
      </c>
      <c r="AQ52" s="43">
        <v>1.8823556882947661E-3</v>
      </c>
      <c r="AR52" s="43">
        <v>1.6493306489675112E-2</v>
      </c>
      <c r="AS52" s="43">
        <v>4.0272854427273408E-2</v>
      </c>
      <c r="AT52" s="43">
        <v>7.9186992844464501E-4</v>
      </c>
      <c r="AU52" s="43">
        <v>8.1270801329208465E-4</v>
      </c>
      <c r="AV52" s="43">
        <v>7.5456850032677768E-4</v>
      </c>
      <c r="AW52" s="43">
        <v>1.2611382453626007E-2</v>
      </c>
      <c r="AX52" s="43">
        <v>9.1481279796475582E-3</v>
      </c>
      <c r="AY52" s="43">
        <v>1.0019026782762923</v>
      </c>
      <c r="AZ52" s="43">
        <v>8.3243589012160155E-3</v>
      </c>
      <c r="BA52" s="43">
        <v>2.5331623116733276E-3</v>
      </c>
      <c r="BB52" s="43">
        <v>4.2524074787394741E-4</v>
      </c>
      <c r="BC52" s="43">
        <v>1.2688921146989077E-3</v>
      </c>
      <c r="BD52" s="43">
        <v>5.5930503655131911E-4</v>
      </c>
      <c r="BE52" s="43">
        <v>1.3806940197058158E-3</v>
      </c>
      <c r="BF52" s="43">
        <v>3.5052066079852565E-4</v>
      </c>
      <c r="BG52" s="43">
        <v>1.7312473990872717E-4</v>
      </c>
      <c r="BH52" s="43">
        <v>2.432631262495059E-4</v>
      </c>
      <c r="BI52" s="43">
        <v>5.4829107581737077E-5</v>
      </c>
      <c r="BJ52" s="43">
        <v>6.3956843158140497E-5</v>
      </c>
      <c r="BK52" s="43">
        <v>9.0504482892543687E-5</v>
      </c>
      <c r="BL52" s="43">
        <v>5.0252114310614826E-4</v>
      </c>
      <c r="BM52" s="43">
        <v>3.0391002495522762E-4</v>
      </c>
      <c r="BN52" s="43">
        <v>1.2358044628336341E-3</v>
      </c>
      <c r="BO52" s="43">
        <v>2.1500389054161634E-3</v>
      </c>
      <c r="BP52" s="43">
        <v>8.5206795562253735E-4</v>
      </c>
      <c r="BQ52" s="43">
        <v>4.3108542565487126E-4</v>
      </c>
      <c r="BR52" s="43">
        <v>2.0723301083759989E-4</v>
      </c>
      <c r="BS52" s="43">
        <v>8.2539380721473202E-4</v>
      </c>
      <c r="BT52" s="43">
        <v>6.699153140333876E-4</v>
      </c>
      <c r="BU52" s="43">
        <v>4.7933858163691392E-4</v>
      </c>
      <c r="BV52" s="43">
        <v>3.9903177975640945E-4</v>
      </c>
      <c r="BW52" s="43">
        <v>7.1141751176204333E-4</v>
      </c>
      <c r="BX52" s="89">
        <v>2.3953801470513385E-3</v>
      </c>
    </row>
    <row r="53" spans="1:76" ht="18" x14ac:dyDescent="0.25">
      <c r="A53" s="40" t="s">
        <v>50</v>
      </c>
      <c r="B53" s="84">
        <v>50</v>
      </c>
      <c r="C53" s="88">
        <v>2.2379739409574234E-3</v>
      </c>
      <c r="D53" s="43">
        <v>4.4445297758253415E-3</v>
      </c>
      <c r="E53" s="43">
        <v>2.9089450307513806E-3</v>
      </c>
      <c r="F53" s="43">
        <v>3.9222223356262815E-3</v>
      </c>
      <c r="G53" s="43">
        <v>1.1242410480023419E-3</v>
      </c>
      <c r="H53" s="43">
        <v>3.3882977329507554E-3</v>
      </c>
      <c r="I53" s="43">
        <v>3.0874169463106622E-3</v>
      </c>
      <c r="J53" s="43">
        <v>5.5999548557282685E-3</v>
      </c>
      <c r="K53" s="43">
        <v>4.8015344901448142E-3</v>
      </c>
      <c r="L53" s="43">
        <v>6.5710880438488006E-3</v>
      </c>
      <c r="M53" s="43">
        <v>4.1386902676446118E-3</v>
      </c>
      <c r="N53" s="43">
        <v>5.85445911158591E-3</v>
      </c>
      <c r="O53" s="43">
        <v>5.9293817703493911E-3</v>
      </c>
      <c r="P53" s="43">
        <v>4.1285003350702747E-3</v>
      </c>
      <c r="Q53" s="43">
        <v>1.2089747481928814E-2</v>
      </c>
      <c r="R53" s="43">
        <v>8.53019455464832E-3</v>
      </c>
      <c r="S53" s="43">
        <v>6.1286264631587378E-3</v>
      </c>
      <c r="T53" s="43">
        <v>1.6219231084746118E-3</v>
      </c>
      <c r="U53" s="43">
        <v>4.6079814469760141E-3</v>
      </c>
      <c r="V53" s="43">
        <v>4.8609923500771042E-3</v>
      </c>
      <c r="W53" s="43">
        <v>4.5913386310816907E-3</v>
      </c>
      <c r="X53" s="43">
        <v>5.4100616874671117E-3</v>
      </c>
      <c r="Y53" s="43">
        <v>8.4917456127329288E-3</v>
      </c>
      <c r="Z53" s="43">
        <v>8.9455169982462449E-3</v>
      </c>
      <c r="AA53" s="43">
        <v>9.5711616678857067E-3</v>
      </c>
      <c r="AB53" s="43">
        <v>6.1519972802235286E-3</v>
      </c>
      <c r="AC53" s="43">
        <v>8.5555728592464075E-3</v>
      </c>
      <c r="AD53" s="43">
        <v>8.6621448912092367E-3</v>
      </c>
      <c r="AE53" s="43">
        <v>7.5248329734968079E-3</v>
      </c>
      <c r="AF53" s="43">
        <v>6.8713180412697389E-3</v>
      </c>
      <c r="AG53" s="43">
        <v>9.5648896377932488E-3</v>
      </c>
      <c r="AH53" s="43">
        <v>7.8385805505073354E-3</v>
      </c>
      <c r="AI53" s="43">
        <v>4.3350569385747929E-3</v>
      </c>
      <c r="AJ53" s="43">
        <v>4.3096058147385884E-3</v>
      </c>
      <c r="AK53" s="43">
        <v>1.5042000522805588E-3</v>
      </c>
      <c r="AL53" s="43">
        <v>7.241058821376295E-3</v>
      </c>
      <c r="AM53" s="43">
        <v>3.9900575717470238E-3</v>
      </c>
      <c r="AN53" s="43">
        <v>9.3836617980131657E-3</v>
      </c>
      <c r="AO53" s="43">
        <v>1.0717973009311592E-2</v>
      </c>
      <c r="AP53" s="43">
        <v>6.9337857083149757E-3</v>
      </c>
      <c r="AQ53" s="43">
        <v>8.1864382933933902E-3</v>
      </c>
      <c r="AR53" s="43">
        <v>6.7744034975118231E-2</v>
      </c>
      <c r="AS53" s="43">
        <v>0.13906742138103442</v>
      </c>
      <c r="AT53" s="43">
        <v>3.4748236767757905E-3</v>
      </c>
      <c r="AU53" s="43">
        <v>3.4421364285038545E-3</v>
      </c>
      <c r="AV53" s="43">
        <v>3.972253897349602E-3</v>
      </c>
      <c r="AW53" s="43">
        <v>4.8088003206370043E-2</v>
      </c>
      <c r="AX53" s="43">
        <v>3.2081138302439388E-2</v>
      </c>
      <c r="AY53" s="43">
        <v>7.736635211594331E-3</v>
      </c>
      <c r="AZ53" s="43">
        <v>1.0291017457782621</v>
      </c>
      <c r="BA53" s="43">
        <v>1.0979986246770421E-2</v>
      </c>
      <c r="BB53" s="43">
        <v>1.9638444429096046E-3</v>
      </c>
      <c r="BC53" s="43">
        <v>5.7201586943475772E-3</v>
      </c>
      <c r="BD53" s="43">
        <v>5.5842944107205332E-3</v>
      </c>
      <c r="BE53" s="43">
        <v>5.4955905447263732E-3</v>
      </c>
      <c r="BF53" s="43">
        <v>1.9437033328641936E-3</v>
      </c>
      <c r="BG53" s="43">
        <v>8.7054587772232008E-4</v>
      </c>
      <c r="BH53" s="43">
        <v>1.4298007610489371E-3</v>
      </c>
      <c r="BI53" s="43">
        <v>2.4328519314660368E-4</v>
      </c>
      <c r="BJ53" s="43">
        <v>2.8666915849675465E-4</v>
      </c>
      <c r="BK53" s="43">
        <v>4.0480321162605904E-4</v>
      </c>
      <c r="BL53" s="43">
        <v>3.5859147804471075E-3</v>
      </c>
      <c r="BM53" s="43">
        <v>1.5820722122887592E-3</v>
      </c>
      <c r="BN53" s="43">
        <v>5.7379308631913765E-3</v>
      </c>
      <c r="BO53" s="43">
        <v>6.996261779463238E-3</v>
      </c>
      <c r="BP53" s="43">
        <v>3.8805468227851203E-3</v>
      </c>
      <c r="BQ53" s="43">
        <v>1.9024960394976793E-3</v>
      </c>
      <c r="BR53" s="43">
        <v>1.140388752458822E-3</v>
      </c>
      <c r="BS53" s="43">
        <v>4.2667082930654167E-3</v>
      </c>
      <c r="BT53" s="43">
        <v>2.905319758196594E-3</v>
      </c>
      <c r="BU53" s="43">
        <v>2.1225566815142273E-3</v>
      </c>
      <c r="BV53" s="43">
        <v>1.8037679795643914E-3</v>
      </c>
      <c r="BW53" s="43">
        <v>4.2433953315727654E-3</v>
      </c>
      <c r="BX53" s="89">
        <v>9.9388195155592166E-3</v>
      </c>
    </row>
    <row r="54" spans="1:76" ht="18" x14ac:dyDescent="0.25">
      <c r="A54" s="40" t="s">
        <v>51</v>
      </c>
      <c r="B54" s="84">
        <v>51</v>
      </c>
      <c r="C54" s="88">
        <v>2.5756921898471E-4</v>
      </c>
      <c r="D54" s="43">
        <v>4.4701396100331616E-4</v>
      </c>
      <c r="E54" s="43">
        <v>1.0889910898674836E-3</v>
      </c>
      <c r="F54" s="43">
        <v>3.6417127264350103E-4</v>
      </c>
      <c r="G54" s="43">
        <v>5.7474219687192343E-4</v>
      </c>
      <c r="H54" s="43">
        <v>2.7420811695001176E-4</v>
      </c>
      <c r="I54" s="43">
        <v>1.0518401537223535E-3</v>
      </c>
      <c r="J54" s="43">
        <v>3.8932899614349948E-4</v>
      </c>
      <c r="K54" s="43">
        <v>3.9432573205604594E-4</v>
      </c>
      <c r="L54" s="43">
        <v>5.0341778370717352E-4</v>
      </c>
      <c r="M54" s="43">
        <v>1.2491147589737783E-3</v>
      </c>
      <c r="N54" s="43">
        <v>6.2004267763400339E-4</v>
      </c>
      <c r="O54" s="43">
        <v>5.4069389063177891E-4</v>
      </c>
      <c r="P54" s="43">
        <v>3.9743822241739539E-4</v>
      </c>
      <c r="Q54" s="43">
        <v>7.9205591996754242E-4</v>
      </c>
      <c r="R54" s="43">
        <v>6.9356378294894159E-4</v>
      </c>
      <c r="S54" s="43">
        <v>5.3794218436727733E-4</v>
      </c>
      <c r="T54" s="43">
        <v>1.4980517999691015E-4</v>
      </c>
      <c r="U54" s="43">
        <v>6.4026906099568957E-4</v>
      </c>
      <c r="V54" s="43">
        <v>9.6948558489272298E-4</v>
      </c>
      <c r="W54" s="43">
        <v>5.5271232961453902E-4</v>
      </c>
      <c r="X54" s="43">
        <v>6.2296054665360431E-4</v>
      </c>
      <c r="Y54" s="43">
        <v>6.3606474103702557E-4</v>
      </c>
      <c r="Z54" s="43">
        <v>8.28814979204013E-4</v>
      </c>
      <c r="AA54" s="43">
        <v>1.0195082140621119E-3</v>
      </c>
      <c r="AB54" s="43">
        <v>1.6213673702918548E-3</v>
      </c>
      <c r="AC54" s="43">
        <v>9.9139021816014314E-4</v>
      </c>
      <c r="AD54" s="43">
        <v>1.1499315918836034E-3</v>
      </c>
      <c r="AE54" s="43">
        <v>6.9574308624993132E-4</v>
      </c>
      <c r="AF54" s="43">
        <v>7.7674536263696659E-4</v>
      </c>
      <c r="AG54" s="43">
        <v>6.8370571015411341E-4</v>
      </c>
      <c r="AH54" s="43">
        <v>5.4933355077274712E-4</v>
      </c>
      <c r="AI54" s="43">
        <v>4.4235745487482698E-4</v>
      </c>
      <c r="AJ54" s="43">
        <v>3.8832969959840072E-4</v>
      </c>
      <c r="AK54" s="43">
        <v>6.1750606237449346E-4</v>
      </c>
      <c r="AL54" s="43">
        <v>7.0287632369678429E-4</v>
      </c>
      <c r="AM54" s="43">
        <v>2.6305405537514244E-4</v>
      </c>
      <c r="AN54" s="43">
        <v>6.2023307712388322E-4</v>
      </c>
      <c r="AO54" s="43">
        <v>8.8711648683466489E-4</v>
      </c>
      <c r="AP54" s="43">
        <v>9.3234457949242734E-4</v>
      </c>
      <c r="AQ54" s="43">
        <v>8.6198343189066904E-4</v>
      </c>
      <c r="AR54" s="43">
        <v>1.1121307630012638E-3</v>
      </c>
      <c r="AS54" s="43">
        <v>1.6455280118753014E-3</v>
      </c>
      <c r="AT54" s="43">
        <v>2.8372483924804276E-4</v>
      </c>
      <c r="AU54" s="43">
        <v>2.1265886867866872E-4</v>
      </c>
      <c r="AV54" s="43">
        <v>4.4096814225069812E-4</v>
      </c>
      <c r="AW54" s="43">
        <v>3.6676079246201983E-2</v>
      </c>
      <c r="AX54" s="43">
        <v>6.962891969640191E-4</v>
      </c>
      <c r="AY54" s="43">
        <v>2.3521370022203537E-4</v>
      </c>
      <c r="AZ54" s="43">
        <v>1.4489795848989491E-3</v>
      </c>
      <c r="BA54" s="43">
        <v>1.0671136188800989</v>
      </c>
      <c r="BB54" s="43">
        <v>2.2284578575593707E-4</v>
      </c>
      <c r="BC54" s="43">
        <v>4.0822264921629246E-4</v>
      </c>
      <c r="BD54" s="43">
        <v>1.5976800487537285E-3</v>
      </c>
      <c r="BE54" s="43">
        <v>6.4966011748234887E-4</v>
      </c>
      <c r="BF54" s="43">
        <v>4.4316292494044345E-4</v>
      </c>
      <c r="BG54" s="43">
        <v>6.529648808916731E-4</v>
      </c>
      <c r="BH54" s="43">
        <v>7.6885931372114779E-4</v>
      </c>
      <c r="BI54" s="43">
        <v>2.1868111505839367E-5</v>
      </c>
      <c r="BJ54" s="43">
        <v>2.2652500167641011E-5</v>
      </c>
      <c r="BK54" s="43">
        <v>2.9051943544149205E-5</v>
      </c>
      <c r="BL54" s="43">
        <v>5.0371201145710633E-4</v>
      </c>
      <c r="BM54" s="43">
        <v>3.1591518647331807E-4</v>
      </c>
      <c r="BN54" s="43">
        <v>1.3060566035143527E-3</v>
      </c>
      <c r="BO54" s="43">
        <v>2.9695243372406769E-4</v>
      </c>
      <c r="BP54" s="43">
        <v>3.4258765370374952E-3</v>
      </c>
      <c r="BQ54" s="43">
        <v>3.7675980166496467E-4</v>
      </c>
      <c r="BR54" s="43">
        <v>1.0405432622096066E-3</v>
      </c>
      <c r="BS54" s="43">
        <v>1.3295164492164691E-3</v>
      </c>
      <c r="BT54" s="43">
        <v>3.7332182152055625E-4</v>
      </c>
      <c r="BU54" s="43">
        <v>5.3271360255315449E-4</v>
      </c>
      <c r="BV54" s="43">
        <v>3.7200599077627289E-4</v>
      </c>
      <c r="BW54" s="43">
        <v>1.334270970741745E-3</v>
      </c>
      <c r="BX54" s="89">
        <v>1.9681420109189051E-3</v>
      </c>
    </row>
    <row r="55" spans="1:76" ht="18" x14ac:dyDescent="0.25">
      <c r="A55" s="40" t="s">
        <v>52</v>
      </c>
      <c r="B55" s="84">
        <v>52</v>
      </c>
      <c r="C55" s="88">
        <v>5.1095019756742816E-4</v>
      </c>
      <c r="D55" s="43">
        <v>4.4216076257487378E-4</v>
      </c>
      <c r="E55" s="43">
        <v>3.3641061185253292E-2</v>
      </c>
      <c r="F55" s="43">
        <v>4.6277830019936797E-4</v>
      </c>
      <c r="G55" s="43">
        <v>2.2331050698923087E-4</v>
      </c>
      <c r="H55" s="43">
        <v>1.5337752859046912E-3</v>
      </c>
      <c r="I55" s="43">
        <v>1.547906107135134E-3</v>
      </c>
      <c r="J55" s="43">
        <v>5.2070284530512196E-4</v>
      </c>
      <c r="K55" s="43">
        <v>4.3086151198845531E-4</v>
      </c>
      <c r="L55" s="43">
        <v>4.8300617661622541E-4</v>
      </c>
      <c r="M55" s="43">
        <v>4.8016491337358845E-4</v>
      </c>
      <c r="N55" s="43">
        <v>6.9847647970829659E-4</v>
      </c>
      <c r="O55" s="43">
        <v>3.7970281363142703E-4</v>
      </c>
      <c r="P55" s="43">
        <v>3.4133616130311884E-4</v>
      </c>
      <c r="Q55" s="43">
        <v>1.4785317672490201E-3</v>
      </c>
      <c r="R55" s="43">
        <v>7.2017791870002167E-4</v>
      </c>
      <c r="S55" s="43">
        <v>4.7077700386286025E-4</v>
      </c>
      <c r="T55" s="43">
        <v>2.9228757483637285E-4</v>
      </c>
      <c r="U55" s="43">
        <v>6.7060319596297922E-4</v>
      </c>
      <c r="V55" s="43">
        <v>1.459076408686875E-3</v>
      </c>
      <c r="W55" s="43">
        <v>1.0285605763436605E-3</v>
      </c>
      <c r="X55" s="43">
        <v>8.5586669568933518E-4</v>
      </c>
      <c r="Y55" s="43">
        <v>5.2001928476752514E-4</v>
      </c>
      <c r="Z55" s="43">
        <v>8.165732948642628E-4</v>
      </c>
      <c r="AA55" s="43">
        <v>6.4004326980361291E-4</v>
      </c>
      <c r="AB55" s="43">
        <v>8.3224601222779367E-4</v>
      </c>
      <c r="AC55" s="43">
        <v>1.0338923569110175E-3</v>
      </c>
      <c r="AD55" s="43">
        <v>7.3134354205908801E-4</v>
      </c>
      <c r="AE55" s="43">
        <v>4.9496396773230603E-4</v>
      </c>
      <c r="AF55" s="43">
        <v>1.0615510499455674E-3</v>
      </c>
      <c r="AG55" s="43">
        <v>5.9184907342120204E-4</v>
      </c>
      <c r="AH55" s="43">
        <v>5.5023678251398445E-4</v>
      </c>
      <c r="AI55" s="43">
        <v>6.9958298532381725E-4</v>
      </c>
      <c r="AJ55" s="43">
        <v>2.6001321136772501E-3</v>
      </c>
      <c r="AK55" s="43">
        <v>7.6806726766555367E-4</v>
      </c>
      <c r="AL55" s="43">
        <v>9.6851549152174726E-3</v>
      </c>
      <c r="AM55" s="43">
        <v>9.2522955063363164E-4</v>
      </c>
      <c r="AN55" s="43">
        <v>1.2309746454613392E-3</v>
      </c>
      <c r="AO55" s="43">
        <v>2.1316834713781536E-3</v>
      </c>
      <c r="AP55" s="43">
        <v>7.0496290227516458E-4</v>
      </c>
      <c r="AQ55" s="43">
        <v>4.3040022052343838E-4</v>
      </c>
      <c r="AR55" s="43">
        <v>1.6584848644137433E-3</v>
      </c>
      <c r="AS55" s="43">
        <v>1.9743492930965707E-3</v>
      </c>
      <c r="AT55" s="43">
        <v>9.3245906124248652E-4</v>
      </c>
      <c r="AU55" s="43">
        <v>4.2889511107176864E-4</v>
      </c>
      <c r="AV55" s="43">
        <v>1.0041370274809744E-2</v>
      </c>
      <c r="AW55" s="43">
        <v>1.8641260722750421E-3</v>
      </c>
      <c r="AX55" s="43">
        <v>5.8554033766316802E-3</v>
      </c>
      <c r="AY55" s="43">
        <v>3.8361251582512494E-4</v>
      </c>
      <c r="AZ55" s="43">
        <v>7.138289557729069E-4</v>
      </c>
      <c r="BA55" s="43">
        <v>6.528465554102729E-4</v>
      </c>
      <c r="BB55" s="43">
        <v>1.0003786192640052</v>
      </c>
      <c r="BC55" s="43">
        <v>4.7503234081492626E-4</v>
      </c>
      <c r="BD55" s="43">
        <v>3.2198327035914773E-3</v>
      </c>
      <c r="BE55" s="43">
        <v>9.1557658881080424E-4</v>
      </c>
      <c r="BF55" s="43">
        <v>8.5006375866609476E-4</v>
      </c>
      <c r="BG55" s="43">
        <v>1.5049095387143642E-3</v>
      </c>
      <c r="BH55" s="43">
        <v>1.1350724835905756E-3</v>
      </c>
      <c r="BI55" s="43">
        <v>3.7639636674001893E-5</v>
      </c>
      <c r="BJ55" s="43">
        <v>3.4494881859401663E-5</v>
      </c>
      <c r="BK55" s="43">
        <v>5.1714875458176811E-5</v>
      </c>
      <c r="BL55" s="43">
        <v>2.1825845236341616E-4</v>
      </c>
      <c r="BM55" s="43">
        <v>8.8676488164151008E-4</v>
      </c>
      <c r="BN55" s="43">
        <v>5.1315238896642665E-3</v>
      </c>
      <c r="BO55" s="43">
        <v>7.3956665892048537E-2</v>
      </c>
      <c r="BP55" s="43">
        <v>3.2541228348110306E-3</v>
      </c>
      <c r="BQ55" s="43">
        <v>1.7082215774507275E-4</v>
      </c>
      <c r="BR55" s="43">
        <v>1.4113140253516161E-3</v>
      </c>
      <c r="BS55" s="43">
        <v>3.6164000724237381E-3</v>
      </c>
      <c r="BT55" s="43">
        <v>2.9553381755075326E-3</v>
      </c>
      <c r="BU55" s="43">
        <v>1.7913559366567191E-3</v>
      </c>
      <c r="BV55" s="43">
        <v>6.2563974565243486E-4</v>
      </c>
      <c r="BW55" s="43">
        <v>2.9625524291626583E-3</v>
      </c>
      <c r="BX55" s="89">
        <v>4.5136832636226247E-3</v>
      </c>
    </row>
    <row r="56" spans="1:76" ht="18" x14ac:dyDescent="0.25">
      <c r="A56" s="40" t="s">
        <v>53</v>
      </c>
      <c r="B56" s="84">
        <v>53</v>
      </c>
      <c r="C56" s="88">
        <v>2.6145462655008654E-3</v>
      </c>
      <c r="D56" s="43">
        <v>1.4669568900582508E-3</v>
      </c>
      <c r="E56" s="43">
        <v>2.1289786619912085E-2</v>
      </c>
      <c r="F56" s="43">
        <v>2.4132715704969585E-3</v>
      </c>
      <c r="G56" s="43">
        <v>6.9530686455141258E-4</v>
      </c>
      <c r="H56" s="43">
        <v>3.9053266962366861E-3</v>
      </c>
      <c r="I56" s="43">
        <v>3.2333709768024572E-3</v>
      </c>
      <c r="J56" s="43">
        <v>6.9618911403207971E-3</v>
      </c>
      <c r="K56" s="43">
        <v>1.7142029956153236E-3</v>
      </c>
      <c r="L56" s="43">
        <v>1.5856922944723312E-3</v>
      </c>
      <c r="M56" s="43">
        <v>2.2779078782715271E-3</v>
      </c>
      <c r="N56" s="43">
        <v>1.9600797481730769E-3</v>
      </c>
      <c r="O56" s="43">
        <v>1.9474908593723828E-3</v>
      </c>
      <c r="P56" s="43">
        <v>1.2098184445348777E-3</v>
      </c>
      <c r="Q56" s="43">
        <v>2.7850262348096269E-3</v>
      </c>
      <c r="R56" s="43">
        <v>3.0249855376804774E-3</v>
      </c>
      <c r="S56" s="43">
        <v>1.9425438658700592E-3</v>
      </c>
      <c r="T56" s="43">
        <v>8.7143312202919493E-4</v>
      </c>
      <c r="U56" s="43">
        <v>1.996303627079303E-3</v>
      </c>
      <c r="V56" s="43">
        <v>2.4852026725633693E-3</v>
      </c>
      <c r="W56" s="43">
        <v>1.9973397463654298E-3</v>
      </c>
      <c r="X56" s="43">
        <v>2.6365942398201415E-3</v>
      </c>
      <c r="Y56" s="43">
        <v>2.6815969188250135E-3</v>
      </c>
      <c r="Z56" s="43">
        <v>2.9760788433959373E-3</v>
      </c>
      <c r="AA56" s="43">
        <v>2.6469222594931591E-3</v>
      </c>
      <c r="AB56" s="43">
        <v>2.064079391915542E-3</v>
      </c>
      <c r="AC56" s="43">
        <v>2.0699223983916136E-3</v>
      </c>
      <c r="AD56" s="43">
        <v>2.4367549598274798E-3</v>
      </c>
      <c r="AE56" s="43">
        <v>2.00374630234208E-3</v>
      </c>
      <c r="AF56" s="43">
        <v>2.4794703253581216E-3</v>
      </c>
      <c r="AG56" s="43">
        <v>1.9836368089614586E-3</v>
      </c>
      <c r="AH56" s="43">
        <v>7.3021087861560021E-3</v>
      </c>
      <c r="AI56" s="43">
        <v>2.2482270549847956E-3</v>
      </c>
      <c r="AJ56" s="43">
        <v>7.1664243507223177E-3</v>
      </c>
      <c r="AK56" s="43">
        <v>2.4977599992425754E-3</v>
      </c>
      <c r="AL56" s="43">
        <v>1.2907512680197632E-2</v>
      </c>
      <c r="AM56" s="43">
        <v>5.3129560557441174E-3</v>
      </c>
      <c r="AN56" s="43">
        <v>3.2107706782805224E-3</v>
      </c>
      <c r="AO56" s="43">
        <v>4.2918533391631672E-3</v>
      </c>
      <c r="AP56" s="43">
        <v>2.6484608947796584E-3</v>
      </c>
      <c r="AQ56" s="43">
        <v>1.6949206030878047E-3</v>
      </c>
      <c r="AR56" s="43">
        <v>2.513995105620186E-2</v>
      </c>
      <c r="AS56" s="43">
        <v>1.1859913688366518E-2</v>
      </c>
      <c r="AT56" s="43">
        <v>2.5397083286984091E-3</v>
      </c>
      <c r="AU56" s="43">
        <v>1.4336815764352904E-3</v>
      </c>
      <c r="AV56" s="43">
        <v>2.5105898630122372E-2</v>
      </c>
      <c r="AW56" s="43">
        <v>7.1446490302444323E-3</v>
      </c>
      <c r="AX56" s="43">
        <v>5.4210470516007886E-2</v>
      </c>
      <c r="AY56" s="43">
        <v>2.6363934906688002E-3</v>
      </c>
      <c r="AZ56" s="43">
        <v>4.2907986818343348E-3</v>
      </c>
      <c r="BA56" s="43">
        <v>2.2785166577748359E-3</v>
      </c>
      <c r="BB56" s="43">
        <v>2.4390853662011628E-3</v>
      </c>
      <c r="BC56" s="43">
        <v>1.0049427018389891</v>
      </c>
      <c r="BD56" s="43">
        <v>1.1381331631172534E-2</v>
      </c>
      <c r="BE56" s="43">
        <v>4.1576455878127106E-3</v>
      </c>
      <c r="BF56" s="43">
        <v>1.7948799619717311E-3</v>
      </c>
      <c r="BG56" s="43">
        <v>1.2827281677801536E-3</v>
      </c>
      <c r="BH56" s="43">
        <v>4.8321716946359535E-3</v>
      </c>
      <c r="BI56" s="43">
        <v>1.0575158661323859E-4</v>
      </c>
      <c r="BJ56" s="43">
        <v>1.0158241771388043E-4</v>
      </c>
      <c r="BK56" s="43">
        <v>1.3990954520482163E-4</v>
      </c>
      <c r="BL56" s="43">
        <v>7.0348289674545996E-4</v>
      </c>
      <c r="BM56" s="43">
        <v>4.6184360013630885E-3</v>
      </c>
      <c r="BN56" s="43">
        <v>4.1526866520352652E-3</v>
      </c>
      <c r="BO56" s="43">
        <v>1.8189441368062362E-2</v>
      </c>
      <c r="BP56" s="43">
        <v>9.8845796659015207E-3</v>
      </c>
      <c r="BQ56" s="43">
        <v>6.8507517156039506E-4</v>
      </c>
      <c r="BR56" s="43">
        <v>1.8431862690390379E-3</v>
      </c>
      <c r="BS56" s="43">
        <v>5.8192167531468421E-3</v>
      </c>
      <c r="BT56" s="43">
        <v>3.0917359418616251E-3</v>
      </c>
      <c r="BU56" s="43">
        <v>9.621984450694402E-3</v>
      </c>
      <c r="BV56" s="43">
        <v>2.268382828644562E-3</v>
      </c>
      <c r="BW56" s="43">
        <v>1.1614992461264918E-2</v>
      </c>
      <c r="BX56" s="89">
        <v>6.1365422200750901E-3</v>
      </c>
    </row>
    <row r="57" spans="1:76" ht="18" x14ac:dyDescent="0.25">
      <c r="A57" s="40" t="s">
        <v>54</v>
      </c>
      <c r="B57" s="84">
        <v>54</v>
      </c>
      <c r="C57" s="88">
        <v>2.3945081177519137E-3</v>
      </c>
      <c r="D57" s="43">
        <v>3.2152876090521705E-3</v>
      </c>
      <c r="E57" s="43">
        <v>6.8873883663000757E-3</v>
      </c>
      <c r="F57" s="43">
        <v>3.0841034196878382E-3</v>
      </c>
      <c r="G57" s="43">
        <v>4.2428036849418099E-4</v>
      </c>
      <c r="H57" s="43">
        <v>1.7280243243879352E-3</v>
      </c>
      <c r="I57" s="43">
        <v>1.7044518952256137E-3</v>
      </c>
      <c r="J57" s="43">
        <v>2.3057226149462377E-3</v>
      </c>
      <c r="K57" s="43">
        <v>2.6456576417046799E-3</v>
      </c>
      <c r="L57" s="43">
        <v>2.5572206215640002E-3</v>
      </c>
      <c r="M57" s="43">
        <v>3.0301009440540415E-3</v>
      </c>
      <c r="N57" s="43">
        <v>3.4406047845300237E-3</v>
      </c>
      <c r="O57" s="43">
        <v>3.9249928272557964E-3</v>
      </c>
      <c r="P57" s="43">
        <v>2.8107843427067959E-3</v>
      </c>
      <c r="Q57" s="43">
        <v>4.0073814892764856E-3</v>
      </c>
      <c r="R57" s="43">
        <v>3.5376985785312439E-3</v>
      </c>
      <c r="S57" s="43">
        <v>2.9009656927099976E-3</v>
      </c>
      <c r="T57" s="43">
        <v>9.0536094529494737E-4</v>
      </c>
      <c r="U57" s="43">
        <v>3.3249211606283034E-3</v>
      </c>
      <c r="V57" s="43">
        <v>4.2047680457695307E-3</v>
      </c>
      <c r="W57" s="43">
        <v>2.8256139917729709E-3</v>
      </c>
      <c r="X57" s="43">
        <v>3.4608118444476492E-3</v>
      </c>
      <c r="Y57" s="43">
        <v>3.2097468950609037E-3</v>
      </c>
      <c r="Z57" s="43">
        <v>2.9395496558527541E-3</v>
      </c>
      <c r="AA57" s="43">
        <v>3.5447994754094696E-3</v>
      </c>
      <c r="AB57" s="43">
        <v>3.0890084042053101E-3</v>
      </c>
      <c r="AC57" s="43">
        <v>3.2952655001514549E-3</v>
      </c>
      <c r="AD57" s="43">
        <v>2.9163136495322928E-3</v>
      </c>
      <c r="AE57" s="43">
        <v>2.55228362682829E-3</v>
      </c>
      <c r="AF57" s="43">
        <v>2.9179185439910239E-3</v>
      </c>
      <c r="AG57" s="43">
        <v>3.8684635354809165E-3</v>
      </c>
      <c r="AH57" s="43">
        <v>3.1252370396678874E-3</v>
      </c>
      <c r="AI57" s="43">
        <v>1.9766650671773633E-3</v>
      </c>
      <c r="AJ57" s="43">
        <v>4.4405751129246987E-3</v>
      </c>
      <c r="AK57" s="43">
        <v>2.657992893624546E-3</v>
      </c>
      <c r="AL57" s="43">
        <v>6.3252978791669022E-3</v>
      </c>
      <c r="AM57" s="43">
        <v>2.9630935841808686E-3</v>
      </c>
      <c r="AN57" s="43">
        <v>3.9057063627346055E-3</v>
      </c>
      <c r="AO57" s="43">
        <v>4.9656395727812521E-3</v>
      </c>
      <c r="AP57" s="43">
        <v>2.0982969934735699E-2</v>
      </c>
      <c r="AQ57" s="43">
        <v>1.5801579395478996E-2</v>
      </c>
      <c r="AR57" s="43">
        <v>4.5718978397150441E-3</v>
      </c>
      <c r="AS57" s="43">
        <v>3.5878339984443306E-3</v>
      </c>
      <c r="AT57" s="43">
        <v>1.8501524552137641E-3</v>
      </c>
      <c r="AU57" s="43">
        <v>1.5054379596171543E-3</v>
      </c>
      <c r="AV57" s="43">
        <v>4.334550353797444E-3</v>
      </c>
      <c r="AW57" s="43">
        <v>1.5700652358095493E-2</v>
      </c>
      <c r="AX57" s="43">
        <v>4.098443833075071E-3</v>
      </c>
      <c r="AY57" s="43">
        <v>1.1001458167438382E-3</v>
      </c>
      <c r="AZ57" s="43">
        <v>7.4149251919122935E-3</v>
      </c>
      <c r="BA57" s="43">
        <v>2.8146677026997743E-2</v>
      </c>
      <c r="BB57" s="43">
        <v>2.4031367598595006E-3</v>
      </c>
      <c r="BC57" s="43">
        <v>3.3092982996484831E-3</v>
      </c>
      <c r="BD57" s="43">
        <v>1.0969414758743936</v>
      </c>
      <c r="BE57" s="43">
        <v>1.5206675842983028E-2</v>
      </c>
      <c r="BF57" s="43">
        <v>8.458092028397847E-3</v>
      </c>
      <c r="BG57" s="43">
        <v>1.429458880951648E-2</v>
      </c>
      <c r="BH57" s="43">
        <v>4.8594514388095216E-3</v>
      </c>
      <c r="BI57" s="43">
        <v>2.0828430160995694E-4</v>
      </c>
      <c r="BJ57" s="43">
        <v>2.3325282946386449E-4</v>
      </c>
      <c r="BK57" s="43">
        <v>1.772351053044361E-4</v>
      </c>
      <c r="BL57" s="43">
        <v>1.5435806940597626E-2</v>
      </c>
      <c r="BM57" s="43">
        <v>2.8549670524652287E-3</v>
      </c>
      <c r="BN57" s="43">
        <v>1.1947087601270081E-2</v>
      </c>
      <c r="BO57" s="43">
        <v>4.3351528739139517E-3</v>
      </c>
      <c r="BP57" s="43">
        <v>7.1745939278389358E-3</v>
      </c>
      <c r="BQ57" s="43">
        <v>1.7744359485837003E-3</v>
      </c>
      <c r="BR57" s="43">
        <v>3.2908420869264786E-3</v>
      </c>
      <c r="BS57" s="43">
        <v>6.7655600517584668E-3</v>
      </c>
      <c r="BT57" s="43">
        <v>5.9220330030820478E-3</v>
      </c>
      <c r="BU57" s="43">
        <v>1.6140375788436436E-2</v>
      </c>
      <c r="BV57" s="43">
        <v>2.301440799336904E-3</v>
      </c>
      <c r="BW57" s="43">
        <v>1.6773459463404358E-2</v>
      </c>
      <c r="BX57" s="89">
        <v>1.807934315722071E-2</v>
      </c>
    </row>
    <row r="58" spans="1:76" ht="18" x14ac:dyDescent="0.25">
      <c r="A58" s="40" t="s">
        <v>55</v>
      </c>
      <c r="B58" s="84">
        <v>55</v>
      </c>
      <c r="C58" s="88">
        <v>3.9501399470735364E-4</v>
      </c>
      <c r="D58" s="43">
        <v>2.6895539251696379E-4</v>
      </c>
      <c r="E58" s="43">
        <v>2.9875117384819848E-3</v>
      </c>
      <c r="F58" s="43">
        <v>2.4895880614333082E-4</v>
      </c>
      <c r="G58" s="43">
        <v>2.3262030725952275E-5</v>
      </c>
      <c r="H58" s="43">
        <v>2.7280000452238644E-4</v>
      </c>
      <c r="I58" s="43">
        <v>4.5331539666434908E-4</v>
      </c>
      <c r="J58" s="43">
        <v>2.8589198761746603E-4</v>
      </c>
      <c r="K58" s="43">
        <v>4.6575793036735121E-4</v>
      </c>
      <c r="L58" s="43">
        <v>8.9049527112731216E-4</v>
      </c>
      <c r="M58" s="43">
        <v>3.2791376602975562E-4</v>
      </c>
      <c r="N58" s="43">
        <v>7.5562628575145388E-4</v>
      </c>
      <c r="O58" s="43">
        <v>9.0097573292016828E-4</v>
      </c>
      <c r="P58" s="43">
        <v>4.8543503543662297E-4</v>
      </c>
      <c r="Q58" s="43">
        <v>6.2868246271754308E-4</v>
      </c>
      <c r="R58" s="43">
        <v>8.6349104310020264E-4</v>
      </c>
      <c r="S58" s="43">
        <v>5.135551308253117E-4</v>
      </c>
      <c r="T58" s="43">
        <v>1.7538789619541784E-4</v>
      </c>
      <c r="U58" s="43">
        <v>5.3986284539047301E-4</v>
      </c>
      <c r="V58" s="43">
        <v>1.1427203944321784E-3</v>
      </c>
      <c r="W58" s="43">
        <v>1.1943726688672916E-3</v>
      </c>
      <c r="X58" s="43">
        <v>7.4823485775713395E-4</v>
      </c>
      <c r="Y58" s="43">
        <v>4.9872965459154715E-4</v>
      </c>
      <c r="Z58" s="43">
        <v>4.130376323358891E-4</v>
      </c>
      <c r="AA58" s="43">
        <v>5.7467298043973388E-4</v>
      </c>
      <c r="AB58" s="43">
        <v>6.6936758614564149E-4</v>
      </c>
      <c r="AC58" s="43">
        <v>6.7732881313255721E-4</v>
      </c>
      <c r="AD58" s="43">
        <v>4.6377415902084415E-4</v>
      </c>
      <c r="AE58" s="43">
        <v>5.9066166707781326E-4</v>
      </c>
      <c r="AF58" s="43">
        <v>8.3865249747367646E-4</v>
      </c>
      <c r="AG58" s="43">
        <v>7.3466539661679487E-4</v>
      </c>
      <c r="AH58" s="43">
        <v>5.492554896799239E-4</v>
      </c>
      <c r="AI58" s="43">
        <v>4.3971958383421425E-4</v>
      </c>
      <c r="AJ58" s="43">
        <v>1.4702045156249591E-3</v>
      </c>
      <c r="AK58" s="43">
        <v>3.126517739233218E-4</v>
      </c>
      <c r="AL58" s="43">
        <v>2.3658887572378454E-3</v>
      </c>
      <c r="AM58" s="43">
        <v>9.2870859868404764E-4</v>
      </c>
      <c r="AN58" s="43">
        <v>3.2433762885495347E-4</v>
      </c>
      <c r="AO58" s="43">
        <v>3.9749801098213543E-4</v>
      </c>
      <c r="AP58" s="43">
        <v>4.4824713087680324E-4</v>
      </c>
      <c r="AQ58" s="43">
        <v>3.1387910481893623E-4</v>
      </c>
      <c r="AR58" s="43">
        <v>8.1873536095072462E-4</v>
      </c>
      <c r="AS58" s="43">
        <v>4.2838370982745328E-4</v>
      </c>
      <c r="AT58" s="43">
        <v>3.9436735399634988E-4</v>
      </c>
      <c r="AU58" s="43">
        <v>3.5485779619354982E-4</v>
      </c>
      <c r="AV58" s="43">
        <v>7.0168226212169004E-4</v>
      </c>
      <c r="AW58" s="43">
        <v>4.4748380228698103E-4</v>
      </c>
      <c r="AX58" s="43">
        <v>6.3849124124399422E-4</v>
      </c>
      <c r="AY58" s="43">
        <v>2.089085857936272E-4</v>
      </c>
      <c r="AZ58" s="43">
        <v>3.8917611375677822E-4</v>
      </c>
      <c r="BA58" s="43">
        <v>4.4837267791749541E-4</v>
      </c>
      <c r="BB58" s="43">
        <v>3.7314300426780241E-4</v>
      </c>
      <c r="BC58" s="43">
        <v>3.9335583750797938E-4</v>
      </c>
      <c r="BD58" s="43">
        <v>1.7900686994861313E-3</v>
      </c>
      <c r="BE58" s="43">
        <v>1.0331459169328658</v>
      </c>
      <c r="BF58" s="43">
        <v>1.3946088753304499E-3</v>
      </c>
      <c r="BG58" s="43">
        <v>9.1674968730585862E-4</v>
      </c>
      <c r="BH58" s="43">
        <v>5.4562089317351521E-4</v>
      </c>
      <c r="BI58" s="43">
        <v>3.0958013862429458E-5</v>
      </c>
      <c r="BJ58" s="43">
        <v>2.1413393117949726E-5</v>
      </c>
      <c r="BK58" s="43">
        <v>1.4733291236740156E-5</v>
      </c>
      <c r="BL58" s="43">
        <v>2.4385317707374291E-4</v>
      </c>
      <c r="BM58" s="43">
        <v>3.20049565776691E-4</v>
      </c>
      <c r="BN58" s="43">
        <v>1.1227303153620097E-3</v>
      </c>
      <c r="BO58" s="43">
        <v>4.3117890280750117E-4</v>
      </c>
      <c r="BP58" s="43">
        <v>7.1168485979759149E-4</v>
      </c>
      <c r="BQ58" s="43">
        <v>1.4911171717930133E-4</v>
      </c>
      <c r="BR58" s="43">
        <v>2.8340323981986112E-4</v>
      </c>
      <c r="BS58" s="43">
        <v>2.110441774772113E-3</v>
      </c>
      <c r="BT58" s="43">
        <v>7.076054187682199E-4</v>
      </c>
      <c r="BU58" s="43">
        <v>2.6462271667067723E-4</v>
      </c>
      <c r="BV58" s="43">
        <v>2.4944019173904676E-4</v>
      </c>
      <c r="BW58" s="43">
        <v>1.2010444968940958E-3</v>
      </c>
      <c r="BX58" s="89">
        <v>5.0610440189684074E-4</v>
      </c>
    </row>
    <row r="59" spans="1:76" ht="18" x14ac:dyDescent="0.25">
      <c r="A59" s="40" t="s">
        <v>56</v>
      </c>
      <c r="B59" s="84">
        <v>56</v>
      </c>
      <c r="C59" s="88">
        <v>1.8394710715281315E-2</v>
      </c>
      <c r="D59" s="43">
        <v>2.5428404306267742E-2</v>
      </c>
      <c r="E59" s="43">
        <v>5.233232232693185E-2</v>
      </c>
      <c r="F59" s="43">
        <v>2.6218771938535813E-2</v>
      </c>
      <c r="G59" s="43">
        <v>3.0658274018679475E-3</v>
      </c>
      <c r="H59" s="43">
        <v>3.0564771939184571E-2</v>
      </c>
      <c r="I59" s="43">
        <v>1.4782044220763079E-2</v>
      </c>
      <c r="J59" s="43">
        <v>2.1406238442911882E-2</v>
      </c>
      <c r="K59" s="43">
        <v>2.5566852644667078E-2</v>
      </c>
      <c r="L59" s="43">
        <v>2.6180335084072217E-2</v>
      </c>
      <c r="M59" s="43">
        <v>2.5756935164042507E-2</v>
      </c>
      <c r="N59" s="43">
        <v>3.6153712868335602E-2</v>
      </c>
      <c r="O59" s="43">
        <v>2.035600586719135E-2</v>
      </c>
      <c r="P59" s="43">
        <v>2.1439998737998695E-2</v>
      </c>
      <c r="Q59" s="43">
        <v>2.6422057256448958E-2</v>
      </c>
      <c r="R59" s="43">
        <v>3.5019884213610318E-2</v>
      </c>
      <c r="S59" s="43">
        <v>2.3676076371466539E-2</v>
      </c>
      <c r="T59" s="43">
        <v>3.6665932059924758E-2</v>
      </c>
      <c r="U59" s="43">
        <v>3.7858083832844849E-2</v>
      </c>
      <c r="V59" s="43">
        <v>4.9525890920894065E-2</v>
      </c>
      <c r="W59" s="43">
        <v>3.330012072299466E-2</v>
      </c>
      <c r="X59" s="43">
        <v>3.7252599943823211E-2</v>
      </c>
      <c r="Y59" s="43">
        <v>3.0950540417647963E-2</v>
      </c>
      <c r="Z59" s="43">
        <v>3.3162407946581762E-2</v>
      </c>
      <c r="AA59" s="43">
        <v>3.1004750239267031E-2</v>
      </c>
      <c r="AB59" s="43">
        <v>2.7074851472201622E-2</v>
      </c>
      <c r="AC59" s="43">
        <v>3.2972741047315075E-2</v>
      </c>
      <c r="AD59" s="43">
        <v>2.9293123946791729E-2</v>
      </c>
      <c r="AE59" s="43">
        <v>2.9516619621295877E-2</v>
      </c>
      <c r="AF59" s="43">
        <v>3.0199470265584425E-2</v>
      </c>
      <c r="AG59" s="43">
        <v>2.2861792270061517E-2</v>
      </c>
      <c r="AH59" s="43">
        <v>2.3105246854810347E-2</v>
      </c>
      <c r="AI59" s="43">
        <v>1.9018425129335274E-2</v>
      </c>
      <c r="AJ59" s="43">
        <v>3.7365390760016631E-2</v>
      </c>
      <c r="AK59" s="43">
        <v>2.85530137756317E-2</v>
      </c>
      <c r="AL59" s="43">
        <v>3.2774338595045999E-2</v>
      </c>
      <c r="AM59" s="43">
        <v>1.1291924536407856E-2</v>
      </c>
      <c r="AN59" s="43">
        <v>3.0945472100537691E-2</v>
      </c>
      <c r="AO59" s="43">
        <v>4.522219674459628E-2</v>
      </c>
      <c r="AP59" s="43">
        <v>2.3739164608151453E-2</v>
      </c>
      <c r="AQ59" s="43">
        <v>3.4344023749104932E-2</v>
      </c>
      <c r="AR59" s="43">
        <v>4.1925786495596223E-2</v>
      </c>
      <c r="AS59" s="43">
        <v>4.6674407832496496E-2</v>
      </c>
      <c r="AT59" s="43">
        <v>3.3441397516017428E-2</v>
      </c>
      <c r="AU59" s="43">
        <v>2.7215725296695071E-2</v>
      </c>
      <c r="AV59" s="43">
        <v>4.9413467043260099E-2</v>
      </c>
      <c r="AW59" s="43">
        <v>4.7003715331574603E-2</v>
      </c>
      <c r="AX59" s="43">
        <v>5.2755650196128816E-2</v>
      </c>
      <c r="AY59" s="43">
        <v>2.7631723473854515E-2</v>
      </c>
      <c r="AZ59" s="43">
        <v>3.403348444867843E-2</v>
      </c>
      <c r="BA59" s="43">
        <v>4.2765634636783005E-2</v>
      </c>
      <c r="BB59" s="43">
        <v>2.7388219279126009E-2</v>
      </c>
      <c r="BC59" s="43">
        <v>2.9653075238568295E-2</v>
      </c>
      <c r="BD59" s="43">
        <v>2.9602361793774942E-2</v>
      </c>
      <c r="BE59" s="43">
        <v>1.6060600235343132E-2</v>
      </c>
      <c r="BF59" s="43">
        <v>1.1887342768123885</v>
      </c>
      <c r="BG59" s="43">
        <v>1.5617050602624598E-2</v>
      </c>
      <c r="BH59" s="43">
        <v>0.16623330206126605</v>
      </c>
      <c r="BI59" s="43">
        <v>1.7490233547903102E-2</v>
      </c>
      <c r="BJ59" s="43">
        <v>7.0818384657967909E-3</v>
      </c>
      <c r="BK59" s="43">
        <v>2.1243888888235443E-3</v>
      </c>
      <c r="BL59" s="43">
        <v>2.5085309505519102E-2</v>
      </c>
      <c r="BM59" s="43">
        <v>3.5696543583127661E-2</v>
      </c>
      <c r="BN59" s="43">
        <v>3.1891921961611197E-2</v>
      </c>
      <c r="BO59" s="43">
        <v>1.5149942168552309E-2</v>
      </c>
      <c r="BP59" s="43">
        <v>2.272826561985046E-2</v>
      </c>
      <c r="BQ59" s="43">
        <v>2.2770412156834192E-2</v>
      </c>
      <c r="BR59" s="43">
        <v>2.1580743567501816E-2</v>
      </c>
      <c r="BS59" s="43">
        <v>3.164208677295214E-2</v>
      </c>
      <c r="BT59" s="43">
        <v>2.8821832640913439E-2</v>
      </c>
      <c r="BU59" s="43">
        <v>1.8740752997997549E-2</v>
      </c>
      <c r="BV59" s="43">
        <v>2.4631334102506307E-2</v>
      </c>
      <c r="BW59" s="43">
        <v>4.6755421609310996E-2</v>
      </c>
      <c r="BX59" s="89">
        <v>2.9619537264390872E-2</v>
      </c>
    </row>
    <row r="60" spans="1:76" ht="18" x14ac:dyDescent="0.25">
      <c r="A60" s="40" t="s">
        <v>57</v>
      </c>
      <c r="B60" s="84">
        <v>57</v>
      </c>
      <c r="C60" s="88">
        <v>1.9684145687403204E-3</v>
      </c>
      <c r="D60" s="43">
        <v>1.9088512148358089E-3</v>
      </c>
      <c r="E60" s="43">
        <v>1.3934326428609818E-2</v>
      </c>
      <c r="F60" s="43">
        <v>2.4956412601175489E-3</v>
      </c>
      <c r="G60" s="43">
        <v>2.1658338088012666E-4</v>
      </c>
      <c r="H60" s="43">
        <v>1.1328831643110226E-2</v>
      </c>
      <c r="I60" s="43">
        <v>1.2865647902286443E-3</v>
      </c>
      <c r="J60" s="43">
        <v>5.0637652793665772E-3</v>
      </c>
      <c r="K60" s="43">
        <v>1.584044227324288E-3</v>
      </c>
      <c r="L60" s="43">
        <v>1.8891791140554447E-3</v>
      </c>
      <c r="M60" s="43">
        <v>2.7417861545559466E-3</v>
      </c>
      <c r="N60" s="43">
        <v>4.0200977806924901E-3</v>
      </c>
      <c r="O60" s="43">
        <v>2.1483575096953281E-3</v>
      </c>
      <c r="P60" s="43">
        <v>1.8418391544325215E-3</v>
      </c>
      <c r="Q60" s="43">
        <v>2.8139291870062128E-3</v>
      </c>
      <c r="R60" s="43">
        <v>2.8415241019151584E-3</v>
      </c>
      <c r="S60" s="43">
        <v>1.8482714168389697E-3</v>
      </c>
      <c r="T60" s="43">
        <v>6.6854853113489782E-4</v>
      </c>
      <c r="U60" s="43">
        <v>4.121029800367799E-3</v>
      </c>
      <c r="V60" s="43">
        <v>1.0568449923115142E-2</v>
      </c>
      <c r="W60" s="43">
        <v>3.4290170465698443E-3</v>
      </c>
      <c r="X60" s="43">
        <v>4.5262396716095471E-3</v>
      </c>
      <c r="Y60" s="43">
        <v>2.2545147641873206E-3</v>
      </c>
      <c r="Z60" s="43">
        <v>2.2317460605149231E-3</v>
      </c>
      <c r="AA60" s="43">
        <v>2.1757481211150272E-3</v>
      </c>
      <c r="AB60" s="43">
        <v>5.3758116604448406E-3</v>
      </c>
      <c r="AC60" s="43">
        <v>2.3060005313698772E-3</v>
      </c>
      <c r="AD60" s="43">
        <v>2.3970130858536488E-3</v>
      </c>
      <c r="AE60" s="43">
        <v>1.6078699402279023E-3</v>
      </c>
      <c r="AF60" s="43">
        <v>1.4804577259232585E-3</v>
      </c>
      <c r="AG60" s="43">
        <v>2.2686135845408299E-3</v>
      </c>
      <c r="AH60" s="43">
        <v>1.6068718180204244E-3</v>
      </c>
      <c r="AI60" s="43">
        <v>3.8044321278980732E-3</v>
      </c>
      <c r="AJ60" s="43">
        <v>1.8628649842816617E-3</v>
      </c>
      <c r="AK60" s="43">
        <v>1.6020031971935487E-3</v>
      </c>
      <c r="AL60" s="43">
        <v>3.2128705747287048E-3</v>
      </c>
      <c r="AM60" s="43">
        <v>1.0851076905798087E-3</v>
      </c>
      <c r="AN60" s="43">
        <v>4.8873267254287683E-3</v>
      </c>
      <c r="AO60" s="43">
        <v>2.4894647062607668E-2</v>
      </c>
      <c r="AP60" s="43">
        <v>1.4481352529117856E-3</v>
      </c>
      <c r="AQ60" s="43">
        <v>2.5017515697174663E-3</v>
      </c>
      <c r="AR60" s="43">
        <v>3.3349807411766613E-3</v>
      </c>
      <c r="AS60" s="43">
        <v>3.2732153311867116E-3</v>
      </c>
      <c r="AT60" s="43">
        <v>5.6457507867296456E-3</v>
      </c>
      <c r="AU60" s="43">
        <v>3.1201193455554937E-3</v>
      </c>
      <c r="AV60" s="43">
        <v>6.17818047938335E-3</v>
      </c>
      <c r="AW60" s="43">
        <v>1.1250483938758818E-2</v>
      </c>
      <c r="AX60" s="43">
        <v>9.8632249247683455E-3</v>
      </c>
      <c r="AY60" s="43">
        <v>1.9039841028088435E-3</v>
      </c>
      <c r="AZ60" s="43">
        <v>2.7494247810901347E-3</v>
      </c>
      <c r="BA60" s="43">
        <v>3.0013199464470233E-3</v>
      </c>
      <c r="BB60" s="43">
        <v>2.0359484579404209E-3</v>
      </c>
      <c r="BC60" s="43">
        <v>1.3519784821709793E-3</v>
      </c>
      <c r="BD60" s="43">
        <v>1.2672019710348941E-3</v>
      </c>
      <c r="BE60" s="43">
        <v>1.3153122981449854E-3</v>
      </c>
      <c r="BF60" s="43">
        <v>3.1868818034957083E-3</v>
      </c>
      <c r="BG60" s="43">
        <v>1.8308683057365891</v>
      </c>
      <c r="BH60" s="43">
        <v>1.5110851846840683E-3</v>
      </c>
      <c r="BI60" s="43">
        <v>1.8053853388402073E-4</v>
      </c>
      <c r="BJ60" s="43">
        <v>1.3610628884909835E-4</v>
      </c>
      <c r="BK60" s="43">
        <v>4.9957576178001346E-4</v>
      </c>
      <c r="BL60" s="43">
        <v>1.2471915598876258E-3</v>
      </c>
      <c r="BM60" s="43">
        <v>1.4151586976879438E-3</v>
      </c>
      <c r="BN60" s="43">
        <v>1.2654184911415917E-3</v>
      </c>
      <c r="BO60" s="43">
        <v>4.210613092487935E-3</v>
      </c>
      <c r="BP60" s="43">
        <v>1.3662924338567622E-3</v>
      </c>
      <c r="BQ60" s="43">
        <v>6.6196570975994942E-4</v>
      </c>
      <c r="BR60" s="43">
        <v>8.7532704085682017E-4</v>
      </c>
      <c r="BS60" s="43">
        <v>2.4382877314039837E-3</v>
      </c>
      <c r="BT60" s="43">
        <v>1.092103323624643E-3</v>
      </c>
      <c r="BU60" s="43">
        <v>1.2281469988653293E-3</v>
      </c>
      <c r="BV60" s="43">
        <v>1.1933733286226939E-3</v>
      </c>
      <c r="BW60" s="43">
        <v>3.0191144563196199E-3</v>
      </c>
      <c r="BX60" s="89">
        <v>1.9554696135464823E-3</v>
      </c>
    </row>
    <row r="61" spans="1:76" ht="18" x14ac:dyDescent="0.25">
      <c r="A61" s="40" t="s">
        <v>58</v>
      </c>
      <c r="B61" s="84">
        <v>58</v>
      </c>
      <c r="C61" s="88">
        <v>2.7725395319412633E-3</v>
      </c>
      <c r="D61" s="43">
        <v>3.8331829285328431E-3</v>
      </c>
      <c r="E61" s="43">
        <v>7.723293235695333E-3</v>
      </c>
      <c r="F61" s="43">
        <v>3.929147487912339E-3</v>
      </c>
      <c r="G61" s="43">
        <v>4.5377076562868359E-4</v>
      </c>
      <c r="H61" s="43">
        <v>4.5098945411002128E-3</v>
      </c>
      <c r="I61" s="43">
        <v>2.2205988161687479E-3</v>
      </c>
      <c r="J61" s="43">
        <v>3.1859861710878657E-3</v>
      </c>
      <c r="K61" s="43">
        <v>3.8429687627927244E-3</v>
      </c>
      <c r="L61" s="43">
        <v>3.9500330164893667E-3</v>
      </c>
      <c r="M61" s="43">
        <v>3.8782076042427117E-3</v>
      </c>
      <c r="N61" s="43">
        <v>5.4146433303315627E-3</v>
      </c>
      <c r="O61" s="43">
        <v>3.2080577061732985E-3</v>
      </c>
      <c r="P61" s="43">
        <v>3.2468704632026306E-3</v>
      </c>
      <c r="Q61" s="43">
        <v>4.0184664098680224E-3</v>
      </c>
      <c r="R61" s="43">
        <v>5.2551672620932046E-3</v>
      </c>
      <c r="S61" s="43">
        <v>3.5790302125588871E-3</v>
      </c>
      <c r="T61" s="43">
        <v>5.3937844057554869E-3</v>
      </c>
      <c r="U61" s="43">
        <v>5.677804301460713E-3</v>
      </c>
      <c r="V61" s="43">
        <v>7.4157640246219451E-3</v>
      </c>
      <c r="W61" s="43">
        <v>4.9977633876712316E-3</v>
      </c>
      <c r="X61" s="43">
        <v>5.5850306348325949E-3</v>
      </c>
      <c r="Y61" s="43">
        <v>4.6144670428675087E-3</v>
      </c>
      <c r="Z61" s="43">
        <v>4.9422852205542669E-3</v>
      </c>
      <c r="AA61" s="43">
        <v>4.6642903115566353E-3</v>
      </c>
      <c r="AB61" s="43">
        <v>4.0706928137971641E-3</v>
      </c>
      <c r="AC61" s="43">
        <v>4.9452872911821587E-3</v>
      </c>
      <c r="AD61" s="43">
        <v>4.3899458091179967E-3</v>
      </c>
      <c r="AE61" s="43">
        <v>4.4190702870180914E-3</v>
      </c>
      <c r="AF61" s="43">
        <v>4.5295370428622139E-3</v>
      </c>
      <c r="AG61" s="43">
        <v>3.593091072822316E-3</v>
      </c>
      <c r="AH61" s="43">
        <v>3.51347899758203E-3</v>
      </c>
      <c r="AI61" s="43">
        <v>2.8735896957455659E-3</v>
      </c>
      <c r="AJ61" s="43">
        <v>5.5423703044386943E-3</v>
      </c>
      <c r="AK61" s="43">
        <v>4.2687730562227929E-3</v>
      </c>
      <c r="AL61" s="43">
        <v>4.9802786452446245E-3</v>
      </c>
      <c r="AM61" s="43">
        <v>1.736719976700232E-3</v>
      </c>
      <c r="AN61" s="43">
        <v>4.666304206981664E-3</v>
      </c>
      <c r="AO61" s="43">
        <v>6.7600887446834269E-3</v>
      </c>
      <c r="AP61" s="43">
        <v>4.4841598504657167E-3</v>
      </c>
      <c r="AQ61" s="43">
        <v>5.9808925618677101E-3</v>
      </c>
      <c r="AR61" s="43">
        <v>6.810918122488397E-3</v>
      </c>
      <c r="AS61" s="43">
        <v>7.0104328776818591E-3</v>
      </c>
      <c r="AT61" s="43">
        <v>4.9644168067853305E-3</v>
      </c>
      <c r="AU61" s="43">
        <v>4.0389866116085004E-3</v>
      </c>
      <c r="AV61" s="43">
        <v>7.4378604556445873E-3</v>
      </c>
      <c r="AW61" s="43">
        <v>7.0108554977977864E-3</v>
      </c>
      <c r="AX61" s="43">
        <v>7.8345578183021784E-3</v>
      </c>
      <c r="AY61" s="43">
        <v>4.3422023461662353E-3</v>
      </c>
      <c r="AZ61" s="43">
        <v>5.1189201025184407E-3</v>
      </c>
      <c r="BA61" s="43">
        <v>7.3760198427801626E-3</v>
      </c>
      <c r="BB61" s="43">
        <v>4.1242993914813115E-3</v>
      </c>
      <c r="BC61" s="43">
        <v>4.7853934501608858E-3</v>
      </c>
      <c r="BD61" s="43">
        <v>4.541394893008829E-3</v>
      </c>
      <c r="BE61" s="43">
        <v>2.7780300173902385E-3</v>
      </c>
      <c r="BF61" s="43">
        <v>2.7784340241681103E-2</v>
      </c>
      <c r="BG61" s="43">
        <v>2.3717033210305973E-3</v>
      </c>
      <c r="BH61" s="43">
        <v>1.0245046445030674</v>
      </c>
      <c r="BI61" s="43">
        <v>2.5608598628732364E-3</v>
      </c>
      <c r="BJ61" s="43">
        <v>1.0439761350505259E-3</v>
      </c>
      <c r="BK61" s="43">
        <v>3.1678741527311853E-4</v>
      </c>
      <c r="BL61" s="43">
        <v>4.7414275655404065E-3</v>
      </c>
      <c r="BM61" s="43">
        <v>5.3231163742950222E-3</v>
      </c>
      <c r="BN61" s="43">
        <v>5.5588084724000125E-3</v>
      </c>
      <c r="BO61" s="43">
        <v>2.3990589789407257E-3</v>
      </c>
      <c r="BP61" s="43">
        <v>3.4004847082353276E-3</v>
      </c>
      <c r="BQ61" s="43">
        <v>3.368561190744647E-3</v>
      </c>
      <c r="BR61" s="43">
        <v>3.2165795959159835E-3</v>
      </c>
      <c r="BS61" s="43">
        <v>5.1762193569811245E-3</v>
      </c>
      <c r="BT61" s="43">
        <v>4.3395609549050935E-3</v>
      </c>
      <c r="BU61" s="43">
        <v>2.7791144057452742E-3</v>
      </c>
      <c r="BV61" s="43">
        <v>3.6723580345678977E-3</v>
      </c>
      <c r="BW61" s="43">
        <v>7.8977160626120778E-3</v>
      </c>
      <c r="BX61" s="89">
        <v>5.1771936731411653E-3</v>
      </c>
    </row>
    <row r="62" spans="1:76" ht="18" x14ac:dyDescent="0.25">
      <c r="A62" s="40" t="s">
        <v>59</v>
      </c>
      <c r="B62" s="84">
        <v>59</v>
      </c>
      <c r="C62" s="88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3">
        <v>0</v>
      </c>
      <c r="AH62" s="43">
        <v>0</v>
      </c>
      <c r="AI62" s="43">
        <v>0</v>
      </c>
      <c r="AJ62" s="43">
        <v>0</v>
      </c>
      <c r="AK62" s="43">
        <v>0</v>
      </c>
      <c r="AL62" s="43">
        <v>0</v>
      </c>
      <c r="AM62" s="43">
        <v>0</v>
      </c>
      <c r="AN62" s="43">
        <v>0</v>
      </c>
      <c r="AO62" s="43">
        <v>0</v>
      </c>
      <c r="AP62" s="43">
        <v>0</v>
      </c>
      <c r="AQ62" s="43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0</v>
      </c>
      <c r="AW62" s="43">
        <v>0</v>
      </c>
      <c r="AX62" s="43">
        <v>0</v>
      </c>
      <c r="AY62" s="43">
        <v>0</v>
      </c>
      <c r="AZ62" s="43">
        <v>0</v>
      </c>
      <c r="BA62" s="43">
        <v>0</v>
      </c>
      <c r="BB62" s="43">
        <v>0</v>
      </c>
      <c r="BC62" s="43">
        <v>0</v>
      </c>
      <c r="BD62" s="43">
        <v>0</v>
      </c>
      <c r="BE62" s="43">
        <v>0</v>
      </c>
      <c r="BF62" s="43">
        <v>0</v>
      </c>
      <c r="BG62" s="43">
        <v>0</v>
      </c>
      <c r="BH62" s="43">
        <v>0</v>
      </c>
      <c r="BI62" s="43">
        <v>1</v>
      </c>
      <c r="BJ62" s="43">
        <v>0</v>
      </c>
      <c r="BK62" s="43">
        <v>0</v>
      </c>
      <c r="BL62" s="43">
        <v>0</v>
      </c>
      <c r="BM62" s="43">
        <v>0</v>
      </c>
      <c r="BN62" s="43">
        <v>0</v>
      </c>
      <c r="BO62" s="43">
        <v>0</v>
      </c>
      <c r="BP62" s="43">
        <v>0</v>
      </c>
      <c r="BQ62" s="43">
        <v>0</v>
      </c>
      <c r="BR62" s="43">
        <v>0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89">
        <v>0</v>
      </c>
    </row>
    <row r="63" spans="1:76" ht="18" x14ac:dyDescent="0.25">
      <c r="A63" s="40" t="s">
        <v>60</v>
      </c>
      <c r="B63" s="84">
        <v>60</v>
      </c>
      <c r="C63" s="88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0</v>
      </c>
      <c r="AD63" s="43">
        <v>0</v>
      </c>
      <c r="AE63" s="43">
        <v>0</v>
      </c>
      <c r="AF63" s="43">
        <v>0</v>
      </c>
      <c r="AG63" s="43">
        <v>0</v>
      </c>
      <c r="AH63" s="43">
        <v>0</v>
      </c>
      <c r="AI63" s="43">
        <v>0</v>
      </c>
      <c r="AJ63" s="43">
        <v>0</v>
      </c>
      <c r="AK63" s="43">
        <v>0</v>
      </c>
      <c r="AL63" s="43">
        <v>0</v>
      </c>
      <c r="AM63" s="43">
        <v>0</v>
      </c>
      <c r="AN63" s="43">
        <v>0</v>
      </c>
      <c r="AO63" s="43">
        <v>0</v>
      </c>
      <c r="AP63" s="43">
        <v>0</v>
      </c>
      <c r="AQ63" s="43">
        <v>0</v>
      </c>
      <c r="AR63" s="43">
        <v>0</v>
      </c>
      <c r="AS63" s="43">
        <v>0</v>
      </c>
      <c r="AT63" s="43">
        <v>0</v>
      </c>
      <c r="AU63" s="43">
        <v>0</v>
      </c>
      <c r="AV63" s="43">
        <v>0</v>
      </c>
      <c r="AW63" s="43">
        <v>0</v>
      </c>
      <c r="AX63" s="43">
        <v>0</v>
      </c>
      <c r="AY63" s="43">
        <v>0</v>
      </c>
      <c r="AZ63" s="43">
        <v>0</v>
      </c>
      <c r="BA63" s="43">
        <v>0</v>
      </c>
      <c r="BB63" s="43">
        <v>0</v>
      </c>
      <c r="BC63" s="43">
        <v>0</v>
      </c>
      <c r="BD63" s="43">
        <v>0</v>
      </c>
      <c r="BE63" s="43">
        <v>0</v>
      </c>
      <c r="BF63" s="43">
        <v>0</v>
      </c>
      <c r="BG63" s="43">
        <v>0</v>
      </c>
      <c r="BH63" s="43">
        <v>0</v>
      </c>
      <c r="BI63" s="43">
        <v>0</v>
      </c>
      <c r="BJ63" s="43">
        <v>1</v>
      </c>
      <c r="BK63" s="43">
        <v>0</v>
      </c>
      <c r="BL63" s="43">
        <v>0</v>
      </c>
      <c r="BM63" s="43">
        <v>0</v>
      </c>
      <c r="BN63" s="43">
        <v>0</v>
      </c>
      <c r="BO63" s="43">
        <v>0</v>
      </c>
      <c r="BP63" s="43">
        <v>0</v>
      </c>
      <c r="BQ63" s="43">
        <v>0</v>
      </c>
      <c r="BR63" s="43">
        <v>0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89">
        <v>0</v>
      </c>
    </row>
    <row r="64" spans="1:76" ht="18" x14ac:dyDescent="0.25">
      <c r="A64" s="40" t="s">
        <v>61</v>
      </c>
      <c r="B64" s="84">
        <v>61</v>
      </c>
      <c r="C64" s="88">
        <v>3.2108034682067151E-3</v>
      </c>
      <c r="D64" s="43">
        <v>4.565172156463221E-3</v>
      </c>
      <c r="E64" s="43">
        <v>3.0945079563435142E-3</v>
      </c>
      <c r="F64" s="43">
        <v>3.8679808050921466E-3</v>
      </c>
      <c r="G64" s="43">
        <v>1.9021121564606757E-4</v>
      </c>
      <c r="H64" s="43">
        <v>2.0665977993558106E-3</v>
      </c>
      <c r="I64" s="43">
        <v>2.3736811629166609E-3</v>
      </c>
      <c r="J64" s="43">
        <v>2.4683337090530572E-3</v>
      </c>
      <c r="K64" s="43">
        <v>4.2298778933405352E-3</v>
      </c>
      <c r="L64" s="43">
        <v>4.8142774251565294E-3</v>
      </c>
      <c r="M64" s="43">
        <v>4.3563836929122407E-3</v>
      </c>
      <c r="N64" s="43">
        <v>5.6726186124397187E-3</v>
      </c>
      <c r="O64" s="43">
        <v>8.7869272054245072E-3</v>
      </c>
      <c r="P64" s="43">
        <v>4.6147776051346685E-3</v>
      </c>
      <c r="Q64" s="43">
        <v>6.5372514660435978E-3</v>
      </c>
      <c r="R64" s="43">
        <v>5.806446375529851E-3</v>
      </c>
      <c r="S64" s="43">
        <v>4.7528774698204837E-3</v>
      </c>
      <c r="T64" s="43">
        <v>1.2800346770524521E-3</v>
      </c>
      <c r="U64" s="43">
        <v>5.7291359835159603E-3</v>
      </c>
      <c r="V64" s="43">
        <v>7.3950973259398478E-3</v>
      </c>
      <c r="W64" s="43">
        <v>5.0687274478099483E-3</v>
      </c>
      <c r="X64" s="43">
        <v>5.8442776414395691E-3</v>
      </c>
      <c r="Y64" s="43">
        <v>4.3900808532229023E-3</v>
      </c>
      <c r="Z64" s="43">
        <v>4.7057599375846838E-3</v>
      </c>
      <c r="AA64" s="43">
        <v>5.4316063418618924E-3</v>
      </c>
      <c r="AB64" s="43">
        <v>4.48550153109152E-3</v>
      </c>
      <c r="AC64" s="43">
        <v>5.1339448991436706E-3</v>
      </c>
      <c r="AD64" s="43">
        <v>4.3474537496515789E-3</v>
      </c>
      <c r="AE64" s="43">
        <v>4.2107610388502073E-3</v>
      </c>
      <c r="AF64" s="43">
        <v>4.5233953694289808E-3</v>
      </c>
      <c r="AG64" s="43">
        <v>9.5817792897666468E-3</v>
      </c>
      <c r="AH64" s="43">
        <v>5.2307528712403429E-3</v>
      </c>
      <c r="AI64" s="43">
        <v>3.5592256519744415E-3</v>
      </c>
      <c r="AJ64" s="43">
        <v>4.4851992103558938E-3</v>
      </c>
      <c r="AK64" s="43">
        <v>3.5626906043067317E-3</v>
      </c>
      <c r="AL64" s="43">
        <v>7.1857642095363569E-3</v>
      </c>
      <c r="AM64" s="43">
        <v>3.2439131910414519E-3</v>
      </c>
      <c r="AN64" s="43">
        <v>4.347305420883886E-3</v>
      </c>
      <c r="AO64" s="43">
        <v>5.7060739088232405E-3</v>
      </c>
      <c r="AP64" s="43">
        <v>3.6229207672874283E-2</v>
      </c>
      <c r="AQ64" s="43">
        <v>3.433832343191684E-2</v>
      </c>
      <c r="AR64" s="43">
        <v>1.3538766963549465E-2</v>
      </c>
      <c r="AS64" s="43">
        <v>4.6486043566047585E-3</v>
      </c>
      <c r="AT64" s="43">
        <v>2.6930134245077421E-3</v>
      </c>
      <c r="AU64" s="43">
        <v>2.3601209326826063E-3</v>
      </c>
      <c r="AV64" s="43">
        <v>5.1639613025481462E-3</v>
      </c>
      <c r="AW64" s="43">
        <v>4.9503701050694566E-3</v>
      </c>
      <c r="AX64" s="43">
        <v>4.3983542975912053E-3</v>
      </c>
      <c r="AY64" s="43">
        <v>1.22787542165498E-2</v>
      </c>
      <c r="AZ64" s="43">
        <v>5.2668883566590009E-3</v>
      </c>
      <c r="BA64" s="43">
        <v>3.9355487155955646E-2</v>
      </c>
      <c r="BB64" s="43">
        <v>4.6963167889948389E-3</v>
      </c>
      <c r="BC64" s="43">
        <v>1.6444177321352987E-2</v>
      </c>
      <c r="BD64" s="43">
        <v>8.1961015061387255E-3</v>
      </c>
      <c r="BE64" s="43">
        <v>8.354878406896301E-3</v>
      </c>
      <c r="BF64" s="43">
        <v>6.782581199647377E-3</v>
      </c>
      <c r="BG64" s="43">
        <v>2.7486746087629368E-3</v>
      </c>
      <c r="BH64" s="43">
        <v>7.5515329816443436E-3</v>
      </c>
      <c r="BI64" s="43">
        <v>2.134383546417702E-4</v>
      </c>
      <c r="BJ64" s="43">
        <v>3.9828994169296966E-4</v>
      </c>
      <c r="BK64" s="43">
        <v>1.0002499603456374</v>
      </c>
      <c r="BL64" s="43">
        <v>4.0006740571839325E-2</v>
      </c>
      <c r="BM64" s="43">
        <v>2.9246102774539637E-3</v>
      </c>
      <c r="BN64" s="43">
        <v>3.1770237021103605E-2</v>
      </c>
      <c r="BO64" s="43">
        <v>6.5453864165193514E-3</v>
      </c>
      <c r="BP64" s="43">
        <v>2.6643951341428279E-3</v>
      </c>
      <c r="BQ64" s="43">
        <v>1.684258915560393E-3</v>
      </c>
      <c r="BR64" s="43">
        <v>1.6234943648854995E-3</v>
      </c>
      <c r="BS64" s="43">
        <v>1.9313250033275265E-2</v>
      </c>
      <c r="BT64" s="43">
        <v>3.9635765607852298E-3</v>
      </c>
      <c r="BU64" s="43">
        <v>1.9126880491522971E-3</v>
      </c>
      <c r="BV64" s="43">
        <v>2.6610513437657253E-3</v>
      </c>
      <c r="BW64" s="43">
        <v>3.7969160277169824E-2</v>
      </c>
      <c r="BX64" s="89">
        <v>3.011374688550849E-2</v>
      </c>
    </row>
    <row r="65" spans="1:76" ht="18" x14ac:dyDescent="0.25">
      <c r="A65" s="40" t="s">
        <v>62</v>
      </c>
      <c r="B65" s="84">
        <v>62</v>
      </c>
      <c r="C65" s="88">
        <v>2.8070796620496835E-4</v>
      </c>
      <c r="D65" s="43">
        <v>4.0117706580548965E-4</v>
      </c>
      <c r="E65" s="43">
        <v>2.8739963960498977E-4</v>
      </c>
      <c r="F65" s="43">
        <v>3.7632558065314427E-4</v>
      </c>
      <c r="G65" s="43">
        <v>1.5480129122413422E-5</v>
      </c>
      <c r="H65" s="43">
        <v>2.0792787293511946E-4</v>
      </c>
      <c r="I65" s="43">
        <v>2.4211822082751073E-4</v>
      </c>
      <c r="J65" s="43">
        <v>2.4311012767031011E-4</v>
      </c>
      <c r="K65" s="43">
        <v>4.7193083545300443E-4</v>
      </c>
      <c r="L65" s="43">
        <v>4.7581640541174378E-4</v>
      </c>
      <c r="M65" s="43">
        <v>3.6452398174799589E-4</v>
      </c>
      <c r="N65" s="43">
        <v>6.6097025247304029E-4</v>
      </c>
      <c r="O65" s="43">
        <v>1.3320856825788851E-3</v>
      </c>
      <c r="P65" s="43">
        <v>5.3043309589402836E-4</v>
      </c>
      <c r="Q65" s="43">
        <v>7.5120572556551361E-4</v>
      </c>
      <c r="R65" s="43">
        <v>6.7781340191716772E-4</v>
      </c>
      <c r="S65" s="43">
        <v>4.6824484567594343E-4</v>
      </c>
      <c r="T65" s="43">
        <v>1.5061975781145291E-4</v>
      </c>
      <c r="U65" s="43">
        <v>7.7644319359440757E-4</v>
      </c>
      <c r="V65" s="43">
        <v>8.0035245291886403E-4</v>
      </c>
      <c r="W65" s="43">
        <v>5.4859237707928802E-4</v>
      </c>
      <c r="X65" s="43">
        <v>6.7203858492192829E-4</v>
      </c>
      <c r="Y65" s="43">
        <v>4.9601530238399202E-4</v>
      </c>
      <c r="Z65" s="43">
        <v>5.8886400206195719E-4</v>
      </c>
      <c r="AA65" s="43">
        <v>7.262361411787666E-4</v>
      </c>
      <c r="AB65" s="43">
        <v>5.71942755844976E-4</v>
      </c>
      <c r="AC65" s="43">
        <v>6.1361580832959713E-4</v>
      </c>
      <c r="AD65" s="43">
        <v>5.4851919012024206E-4</v>
      </c>
      <c r="AE65" s="43">
        <v>5.6679163715500028E-4</v>
      </c>
      <c r="AF65" s="43">
        <v>5.2324799600060004E-4</v>
      </c>
      <c r="AG65" s="43">
        <v>6.3303315376008514E-4</v>
      </c>
      <c r="AH65" s="43">
        <v>6.1803262047163958E-4</v>
      </c>
      <c r="AI65" s="43">
        <v>3.6271056780218171E-4</v>
      </c>
      <c r="AJ65" s="43">
        <v>5.0997050060469832E-4</v>
      </c>
      <c r="AK65" s="43">
        <v>1.6358355205082025E-4</v>
      </c>
      <c r="AL65" s="43">
        <v>9.2492406019260886E-4</v>
      </c>
      <c r="AM65" s="43">
        <v>4.4036707060264487E-4</v>
      </c>
      <c r="AN65" s="43">
        <v>5.2761151175469438E-4</v>
      </c>
      <c r="AO65" s="43">
        <v>6.9505696038016233E-4</v>
      </c>
      <c r="AP65" s="43">
        <v>5.3719875480695654E-3</v>
      </c>
      <c r="AQ65" s="43">
        <v>5.0928826548194694E-3</v>
      </c>
      <c r="AR65" s="43">
        <v>5.9283001859874681E-4</v>
      </c>
      <c r="AS65" s="43">
        <v>2.9918738682030779E-4</v>
      </c>
      <c r="AT65" s="43">
        <v>3.3164762094741807E-4</v>
      </c>
      <c r="AU65" s="43">
        <v>3.0156210421706272E-4</v>
      </c>
      <c r="AV65" s="43">
        <v>4.1306937245792394E-4</v>
      </c>
      <c r="AW65" s="43">
        <v>4.112136684663096E-4</v>
      </c>
      <c r="AX65" s="43">
        <v>4.9067492030983992E-4</v>
      </c>
      <c r="AY65" s="43">
        <v>1.9208014443624749E-4</v>
      </c>
      <c r="AZ65" s="43">
        <v>2.311261339829154E-4</v>
      </c>
      <c r="BA65" s="43">
        <v>5.3234391190291018E-4</v>
      </c>
      <c r="BB65" s="43">
        <v>1.9773161899606267E-4</v>
      </c>
      <c r="BC65" s="43">
        <v>2.3656948757337613E-3</v>
      </c>
      <c r="BD65" s="43">
        <v>1.0806944208320956E-3</v>
      </c>
      <c r="BE65" s="43">
        <v>2.1053300250368695E-4</v>
      </c>
      <c r="BF65" s="43">
        <v>2.9431355464793309E-4</v>
      </c>
      <c r="BG65" s="43">
        <v>3.7481081920602804E-4</v>
      </c>
      <c r="BH65" s="43">
        <v>1.7535818741683362E-4</v>
      </c>
      <c r="BI65" s="43">
        <v>1.7531750518126263E-5</v>
      </c>
      <c r="BJ65" s="43">
        <v>6.9193085893692451E-3</v>
      </c>
      <c r="BK65" s="43">
        <v>1.7780109350231804E-3</v>
      </c>
      <c r="BL65" s="43">
        <v>1.178973242042318</v>
      </c>
      <c r="BM65" s="43">
        <v>2.2772458999206568E-4</v>
      </c>
      <c r="BN65" s="43">
        <v>3.6187259796643435E-4</v>
      </c>
      <c r="BO65" s="43">
        <v>1.7777226726821061E-4</v>
      </c>
      <c r="BP65" s="43">
        <v>5.6242395302606317E-4</v>
      </c>
      <c r="BQ65" s="43">
        <v>2.1485720389239545E-4</v>
      </c>
      <c r="BR65" s="43">
        <v>1.4977873730234826E-4</v>
      </c>
      <c r="BS65" s="43">
        <v>1.7342623800101792E-3</v>
      </c>
      <c r="BT65" s="43">
        <v>2.0281036828806814E-4</v>
      </c>
      <c r="BU65" s="43">
        <v>2.3170685429347568E-4</v>
      </c>
      <c r="BV65" s="43">
        <v>3.3271500186754104E-4</v>
      </c>
      <c r="BW65" s="43">
        <v>4.1183887765664542E-4</v>
      </c>
      <c r="BX65" s="89">
        <v>4.5452561944410696E-4</v>
      </c>
    </row>
    <row r="66" spans="1:76" ht="18" x14ac:dyDescent="0.25">
      <c r="A66" s="40" t="s">
        <v>63</v>
      </c>
      <c r="B66" s="84">
        <v>63</v>
      </c>
      <c r="C66" s="88">
        <v>1.3174218400402533E-4</v>
      </c>
      <c r="D66" s="43">
        <v>1.458620341856053E-4</v>
      </c>
      <c r="E66" s="43">
        <v>2.6073830867482822E-3</v>
      </c>
      <c r="F66" s="43">
        <v>1.4527898926506585E-4</v>
      </c>
      <c r="G66" s="43">
        <v>3.008744385740513E-5</v>
      </c>
      <c r="H66" s="43">
        <v>2.2182354533199859E-4</v>
      </c>
      <c r="I66" s="43">
        <v>2.7592950939755371E-4</v>
      </c>
      <c r="J66" s="43">
        <v>4.8189739713592507E-4</v>
      </c>
      <c r="K66" s="43">
        <v>2.7144077068553618E-4</v>
      </c>
      <c r="L66" s="43">
        <v>2.9308544092919745E-4</v>
      </c>
      <c r="M66" s="43">
        <v>1.2299978756259873E-3</v>
      </c>
      <c r="N66" s="43">
        <v>3.248276463397612E-4</v>
      </c>
      <c r="O66" s="43">
        <v>2.2667228947360858E-4</v>
      </c>
      <c r="P66" s="43">
        <v>1.7708569614563715E-4</v>
      </c>
      <c r="Q66" s="43">
        <v>5.5075362442113889E-4</v>
      </c>
      <c r="R66" s="43">
        <v>1.3787490094519391E-3</v>
      </c>
      <c r="S66" s="43">
        <v>2.0909438370222523E-3</v>
      </c>
      <c r="T66" s="43">
        <v>1.3925741244865132E-4</v>
      </c>
      <c r="U66" s="43">
        <v>3.6886482309700662E-4</v>
      </c>
      <c r="V66" s="43">
        <v>5.0912009216119529E-4</v>
      </c>
      <c r="W66" s="43">
        <v>7.3172475661962329E-4</v>
      </c>
      <c r="X66" s="43">
        <v>2.9574142340039084E-4</v>
      </c>
      <c r="Y66" s="43">
        <v>5.0692965782159183E-4</v>
      </c>
      <c r="Z66" s="43">
        <v>2.361172706063486E-4</v>
      </c>
      <c r="AA66" s="43">
        <v>2.8024003873397134E-4</v>
      </c>
      <c r="AB66" s="43">
        <v>2.534733716464231E-4</v>
      </c>
      <c r="AC66" s="43">
        <v>2.8827296255933769E-4</v>
      </c>
      <c r="AD66" s="43">
        <v>2.4805691825281913E-4</v>
      </c>
      <c r="AE66" s="43">
        <v>1.9082612573847262E-4</v>
      </c>
      <c r="AF66" s="43">
        <v>2.7663075271847456E-4</v>
      </c>
      <c r="AG66" s="43">
        <v>2.510118017429698E-4</v>
      </c>
      <c r="AH66" s="43">
        <v>2.9028687538830487E-4</v>
      </c>
      <c r="AI66" s="43">
        <v>1.6920943547191157E-4</v>
      </c>
      <c r="AJ66" s="43">
        <v>1.0531904271696975E-3</v>
      </c>
      <c r="AK66" s="43">
        <v>1.5555916463036513E-4</v>
      </c>
      <c r="AL66" s="43">
        <v>1.0230912855917231E-3</v>
      </c>
      <c r="AM66" s="43">
        <v>1.8528337103556589E-4</v>
      </c>
      <c r="AN66" s="43">
        <v>6.7833993308609865E-4</v>
      </c>
      <c r="AO66" s="43">
        <v>4.6175883166687414E-4</v>
      </c>
      <c r="AP66" s="43">
        <v>2.5898951039071032E-4</v>
      </c>
      <c r="AQ66" s="43">
        <v>2.2527955672949109E-4</v>
      </c>
      <c r="AR66" s="43">
        <v>3.8878908490900849E-3</v>
      </c>
      <c r="AS66" s="43">
        <v>1.164540614308075E-3</v>
      </c>
      <c r="AT66" s="43">
        <v>2.2128745936182971E-4</v>
      </c>
      <c r="AU66" s="43">
        <v>1.0086246415948117E-4</v>
      </c>
      <c r="AV66" s="43">
        <v>2.052625875457324E-3</v>
      </c>
      <c r="AW66" s="43">
        <v>4.8528241157087918E-4</v>
      </c>
      <c r="AX66" s="43">
        <v>9.0815977688167061E-4</v>
      </c>
      <c r="AY66" s="43">
        <v>1.8880728337275762E-4</v>
      </c>
      <c r="AZ66" s="43">
        <v>2.8926604539546928E-4</v>
      </c>
      <c r="BA66" s="43">
        <v>4.4321199860903362E-4</v>
      </c>
      <c r="BB66" s="43">
        <v>1.6516922897666584E-4</v>
      </c>
      <c r="BC66" s="43">
        <v>2.0458393540883309E-4</v>
      </c>
      <c r="BD66" s="43">
        <v>6.239725920827269E-4</v>
      </c>
      <c r="BE66" s="43">
        <v>2.4760180740132447E-3</v>
      </c>
      <c r="BF66" s="43">
        <v>7.3103129031468412E-4</v>
      </c>
      <c r="BG66" s="43">
        <v>4.3087259821791764E-4</v>
      </c>
      <c r="BH66" s="43">
        <v>5.4971370906806128E-4</v>
      </c>
      <c r="BI66" s="43">
        <v>2.3901540974353743E-5</v>
      </c>
      <c r="BJ66" s="43">
        <v>2.0465662236989833E-5</v>
      </c>
      <c r="BK66" s="43">
        <v>1.7931345432813977E-5</v>
      </c>
      <c r="BL66" s="43">
        <v>2.1690445266847112E-4</v>
      </c>
      <c r="BM66" s="43">
        <v>1.022154090766908</v>
      </c>
      <c r="BN66" s="43">
        <v>7.715020371037364E-4</v>
      </c>
      <c r="BO66" s="43">
        <v>4.4173163546534708E-3</v>
      </c>
      <c r="BP66" s="43">
        <v>2.483506590075615E-3</v>
      </c>
      <c r="BQ66" s="43">
        <v>8.8991468120900414E-4</v>
      </c>
      <c r="BR66" s="43">
        <v>5.61072632442893E-4</v>
      </c>
      <c r="BS66" s="43">
        <v>1.4231608821639451E-3</v>
      </c>
      <c r="BT66" s="43">
        <v>6.9578606498592018E-3</v>
      </c>
      <c r="BU66" s="43">
        <v>3.0611864000274379E-3</v>
      </c>
      <c r="BV66" s="43">
        <v>2.3575102755160119E-4</v>
      </c>
      <c r="BW66" s="43">
        <v>1.2870531684670346E-3</v>
      </c>
      <c r="BX66" s="89">
        <v>1.0216745577671718E-3</v>
      </c>
    </row>
    <row r="67" spans="1:76" ht="18" x14ac:dyDescent="0.25">
      <c r="A67" s="40" t="s">
        <v>64</v>
      </c>
      <c r="B67" s="84">
        <v>64</v>
      </c>
      <c r="C67" s="88">
        <v>2.5813113885429584E-3</v>
      </c>
      <c r="D67" s="43">
        <v>3.3979238080632181E-3</v>
      </c>
      <c r="E67" s="43">
        <v>1.926245643715525E-2</v>
      </c>
      <c r="F67" s="43">
        <v>2.6722119011908692E-3</v>
      </c>
      <c r="G67" s="43">
        <v>3.9239828069153281E-4</v>
      </c>
      <c r="H67" s="43">
        <v>4.6326246901050219E-3</v>
      </c>
      <c r="I67" s="43">
        <v>3.3765871954661133E-3</v>
      </c>
      <c r="J67" s="43">
        <v>1.02210696434473E-2</v>
      </c>
      <c r="K67" s="43">
        <v>4.1484324911334825E-3</v>
      </c>
      <c r="L67" s="43">
        <v>7.6429113672546274E-3</v>
      </c>
      <c r="M67" s="43">
        <v>3.2539336525542499E-3</v>
      </c>
      <c r="N67" s="43">
        <v>6.6039105745584852E-3</v>
      </c>
      <c r="O67" s="43">
        <v>7.1086876239168277E-3</v>
      </c>
      <c r="P67" s="43">
        <v>4.44268249900601E-3</v>
      </c>
      <c r="Q67" s="43">
        <v>6.678459812490981E-3</v>
      </c>
      <c r="R67" s="43">
        <v>7.5857728968044043E-3</v>
      </c>
      <c r="S67" s="43">
        <v>4.537103522283442E-3</v>
      </c>
      <c r="T67" s="43">
        <v>2.3841183570616035E-3</v>
      </c>
      <c r="U67" s="43">
        <v>8.0090080132481766E-3</v>
      </c>
      <c r="V67" s="43">
        <v>1.0610371128281667E-2</v>
      </c>
      <c r="W67" s="43">
        <v>1.0486530978869636E-2</v>
      </c>
      <c r="X67" s="43">
        <v>7.0202656277638846E-3</v>
      </c>
      <c r="Y67" s="43">
        <v>6.2691808447318488E-3</v>
      </c>
      <c r="Z67" s="43">
        <v>4.7223147868503384E-3</v>
      </c>
      <c r="AA67" s="43">
        <v>6.5233910614881209E-3</v>
      </c>
      <c r="AB67" s="43">
        <v>5.9931781265521985E-3</v>
      </c>
      <c r="AC67" s="43">
        <v>6.4932685571003146E-3</v>
      </c>
      <c r="AD67" s="43">
        <v>5.1398438473465062E-3</v>
      </c>
      <c r="AE67" s="43">
        <v>5.2553741051833188E-3</v>
      </c>
      <c r="AF67" s="43">
        <v>6.8691411107789117E-3</v>
      </c>
      <c r="AG67" s="43">
        <v>6.7518657459742911E-3</v>
      </c>
      <c r="AH67" s="43">
        <v>5.0790807735191816E-3</v>
      </c>
      <c r="AI67" s="43">
        <v>3.4976513354252991E-3</v>
      </c>
      <c r="AJ67" s="43">
        <v>1.799628444677677E-2</v>
      </c>
      <c r="AK67" s="43">
        <v>1.6294288964412691E-3</v>
      </c>
      <c r="AL67" s="43">
        <v>1.2587239328761275E-2</v>
      </c>
      <c r="AM67" s="43">
        <v>3.2448566401495093E-3</v>
      </c>
      <c r="AN67" s="43">
        <v>1.276536207869468E-2</v>
      </c>
      <c r="AO67" s="43">
        <v>7.3669785130601973E-3</v>
      </c>
      <c r="AP67" s="43">
        <v>4.8286842528703468E-3</v>
      </c>
      <c r="AQ67" s="43">
        <v>3.6069218697279684E-3</v>
      </c>
      <c r="AR67" s="43">
        <v>0.10296807828102029</v>
      </c>
      <c r="AS67" s="43">
        <v>2.8379388048727527E-2</v>
      </c>
      <c r="AT67" s="43">
        <v>3.8381446662276832E-3</v>
      </c>
      <c r="AU67" s="43">
        <v>1.8192602348575141E-3</v>
      </c>
      <c r="AV67" s="43">
        <v>2.6481007901328801E-2</v>
      </c>
      <c r="AW67" s="43">
        <v>9.6213190107431457E-3</v>
      </c>
      <c r="AX67" s="43">
        <v>8.6152865160107513E-3</v>
      </c>
      <c r="AY67" s="43">
        <v>3.2969760593982672E-3</v>
      </c>
      <c r="AZ67" s="43">
        <v>5.9075971194839701E-3</v>
      </c>
      <c r="BA67" s="43">
        <v>8.2272837041111376E-3</v>
      </c>
      <c r="BB67" s="43">
        <v>3.6368701008094042E-3</v>
      </c>
      <c r="BC67" s="43">
        <v>3.5987333184178032E-3</v>
      </c>
      <c r="BD67" s="43">
        <v>2.1212147094089619E-2</v>
      </c>
      <c r="BE67" s="43">
        <v>5.0296079927757628E-2</v>
      </c>
      <c r="BF67" s="43">
        <v>1.6863076077713039E-2</v>
      </c>
      <c r="BG67" s="43">
        <v>9.935681917918205E-3</v>
      </c>
      <c r="BH67" s="43">
        <v>6.8971585052420908E-3</v>
      </c>
      <c r="BI67" s="43">
        <v>4.4878026191289E-4</v>
      </c>
      <c r="BJ67" s="43">
        <v>3.4880448204495715E-4</v>
      </c>
      <c r="BK67" s="43">
        <v>3.0539119141507727E-4</v>
      </c>
      <c r="BL67" s="43">
        <v>3.2006971260526615E-3</v>
      </c>
      <c r="BM67" s="43">
        <v>9.1713022634838208E-3</v>
      </c>
      <c r="BN67" s="43">
        <v>1.011350560637867</v>
      </c>
      <c r="BO67" s="43">
        <v>4.0990851715118478E-3</v>
      </c>
      <c r="BP67" s="43">
        <v>8.1052066445961996E-3</v>
      </c>
      <c r="BQ67" s="43">
        <v>1.5164041855135046E-3</v>
      </c>
      <c r="BR67" s="43">
        <v>5.6847253559871571E-3</v>
      </c>
      <c r="BS67" s="43">
        <v>1.0480357613014517E-2</v>
      </c>
      <c r="BT67" s="43">
        <v>9.1938498742540203E-3</v>
      </c>
      <c r="BU67" s="43">
        <v>2.1059748063819083E-3</v>
      </c>
      <c r="BV67" s="43">
        <v>3.0701204366162483E-3</v>
      </c>
      <c r="BW67" s="43">
        <v>9.7451185669708718E-3</v>
      </c>
      <c r="BX67" s="89">
        <v>6.4117865306950531E-3</v>
      </c>
    </row>
    <row r="68" spans="1:76" ht="18" x14ac:dyDescent="0.25">
      <c r="A68" s="40" t="s">
        <v>65</v>
      </c>
      <c r="B68" s="84">
        <v>65</v>
      </c>
      <c r="C68" s="88">
        <v>3.7182518256326891E-3</v>
      </c>
      <c r="D68" s="43">
        <v>1.4043489708724687E-3</v>
      </c>
      <c r="E68" s="43">
        <v>3.7910629860400851E-3</v>
      </c>
      <c r="F68" s="43">
        <v>9.6449388482043792E-4</v>
      </c>
      <c r="G68" s="43">
        <v>1.334154448441401E-4</v>
      </c>
      <c r="H68" s="43">
        <v>2.0360834232812535E-3</v>
      </c>
      <c r="I68" s="43">
        <v>5.0683820473903995E-3</v>
      </c>
      <c r="J68" s="43">
        <v>1.7415674329130453E-3</v>
      </c>
      <c r="K68" s="43">
        <v>1.4181616871897658E-3</v>
      </c>
      <c r="L68" s="43">
        <v>8.6676890692272731E-4</v>
      </c>
      <c r="M68" s="43">
        <v>1.2823290019068371E-3</v>
      </c>
      <c r="N68" s="43">
        <v>1.7271568408478554E-3</v>
      </c>
      <c r="O68" s="43">
        <v>9.3792083127073288E-4</v>
      </c>
      <c r="P68" s="43">
        <v>6.6008632758478509E-4</v>
      </c>
      <c r="Q68" s="43">
        <v>1.3044822916692849E-3</v>
      </c>
      <c r="R68" s="43">
        <v>9.5345701826256768E-4</v>
      </c>
      <c r="S68" s="43">
        <v>1.4070063042736977E-3</v>
      </c>
      <c r="T68" s="43">
        <v>1.0855613384207917E-3</v>
      </c>
      <c r="U68" s="43">
        <v>9.4067451309788272E-4</v>
      </c>
      <c r="V68" s="43">
        <v>1.64368546640035E-3</v>
      </c>
      <c r="W68" s="43">
        <v>8.7832676733686833E-4</v>
      </c>
      <c r="X68" s="43">
        <v>1.0469065115897163E-3</v>
      </c>
      <c r="Y68" s="43">
        <v>1.2767216751391778E-3</v>
      </c>
      <c r="Z68" s="43">
        <v>2.0555385427407104E-3</v>
      </c>
      <c r="AA68" s="43">
        <v>1.5744930063379943E-3</v>
      </c>
      <c r="AB68" s="43">
        <v>7.2128103817710627E-4</v>
      </c>
      <c r="AC68" s="43">
        <v>9.9372638508802799E-4</v>
      </c>
      <c r="AD68" s="43">
        <v>1.0145876745250907E-3</v>
      </c>
      <c r="AE68" s="43">
        <v>1.2390877931270758E-3</v>
      </c>
      <c r="AF68" s="43">
        <v>3.5544992725452329E-3</v>
      </c>
      <c r="AG68" s="43">
        <v>9.4405931159178321E-4</v>
      </c>
      <c r="AH68" s="43">
        <v>6.8211885968979852E-4</v>
      </c>
      <c r="AI68" s="43">
        <v>2.701320527972065E-3</v>
      </c>
      <c r="AJ68" s="43">
        <v>1.2028735747561949E-2</v>
      </c>
      <c r="AK68" s="43">
        <v>2.8354340779501302E-3</v>
      </c>
      <c r="AL68" s="43">
        <v>1.9862527551976917E-2</v>
      </c>
      <c r="AM68" s="43">
        <v>9.3216336146895225E-3</v>
      </c>
      <c r="AN68" s="43">
        <v>1.0514130932832222E-3</v>
      </c>
      <c r="AO68" s="43">
        <v>1.1802937677096942E-3</v>
      </c>
      <c r="AP68" s="43">
        <v>3.9306797014238378E-4</v>
      </c>
      <c r="AQ68" s="43">
        <v>4.2514371164245954E-4</v>
      </c>
      <c r="AR68" s="43">
        <v>3.0972726604015211E-3</v>
      </c>
      <c r="AS68" s="43">
        <v>2.3244321805090491E-3</v>
      </c>
      <c r="AT68" s="43">
        <v>3.5438932489808396E-3</v>
      </c>
      <c r="AU68" s="43">
        <v>3.3009073668032215E-3</v>
      </c>
      <c r="AV68" s="43">
        <v>5.8976096621162774E-3</v>
      </c>
      <c r="AW68" s="43">
        <v>2.347624794328471E-3</v>
      </c>
      <c r="AX68" s="43">
        <v>2.0934537882664698E-3</v>
      </c>
      <c r="AY68" s="43">
        <v>8.2791724152586111E-4</v>
      </c>
      <c r="AZ68" s="43">
        <v>1.9967492911562258E-3</v>
      </c>
      <c r="BA68" s="43">
        <v>3.0203312747869616E-3</v>
      </c>
      <c r="BB68" s="43">
        <v>5.2483402306986282E-4</v>
      </c>
      <c r="BC68" s="43">
        <v>8.7904343681064812E-4</v>
      </c>
      <c r="BD68" s="43">
        <v>3.3445950637508871E-3</v>
      </c>
      <c r="BE68" s="43">
        <v>8.3048851873915308E-4</v>
      </c>
      <c r="BF68" s="43">
        <v>1.7067822423819795E-3</v>
      </c>
      <c r="BG68" s="43">
        <v>5.1607792043926039E-4</v>
      </c>
      <c r="BH68" s="43">
        <v>1.8622925678039718E-3</v>
      </c>
      <c r="BI68" s="43">
        <v>9.6942614269349993E-5</v>
      </c>
      <c r="BJ68" s="43">
        <v>9.5095155207341537E-5</v>
      </c>
      <c r="BK68" s="43">
        <v>4.6049692404577412E-5</v>
      </c>
      <c r="BL68" s="43">
        <v>3.6288127777022187E-4</v>
      </c>
      <c r="BM68" s="43">
        <v>2.1071279417349338E-3</v>
      </c>
      <c r="BN68" s="43">
        <v>5.8295860138607913E-4</v>
      </c>
      <c r="BO68" s="43">
        <v>1.0030077272258882</v>
      </c>
      <c r="BP68" s="43">
        <v>1.9730345903611287E-3</v>
      </c>
      <c r="BQ68" s="43">
        <v>3.4483838576941292E-4</v>
      </c>
      <c r="BR68" s="43">
        <v>2.9241388749995383E-3</v>
      </c>
      <c r="BS68" s="43">
        <v>1.343224778619973E-3</v>
      </c>
      <c r="BT68" s="43">
        <v>1.4363788462367169E-3</v>
      </c>
      <c r="BU68" s="43">
        <v>7.440872515142331E-4</v>
      </c>
      <c r="BV68" s="43">
        <v>8.1026464819675982E-4</v>
      </c>
      <c r="BW68" s="43">
        <v>4.8452678951090721E-4</v>
      </c>
      <c r="BX68" s="89">
        <v>9.0933189002071629E-4</v>
      </c>
    </row>
    <row r="69" spans="1:76" ht="18" x14ac:dyDescent="0.25">
      <c r="A69" s="40" t="s">
        <v>66</v>
      </c>
      <c r="B69" s="84">
        <v>66</v>
      </c>
      <c r="C69" s="88">
        <v>4.6916035863436639E-4</v>
      </c>
      <c r="D69" s="43">
        <v>1.7804216361633003E-3</v>
      </c>
      <c r="E69" s="43">
        <v>1.9122153052584428E-3</v>
      </c>
      <c r="F69" s="43">
        <v>4.3876456390140569E-3</v>
      </c>
      <c r="G69" s="43">
        <v>3.2870765042856907E-5</v>
      </c>
      <c r="H69" s="43">
        <v>3.3306481030501774E-4</v>
      </c>
      <c r="I69" s="43">
        <v>3.4126057520145647E-4</v>
      </c>
      <c r="J69" s="43">
        <v>2.9564060329886541E-4</v>
      </c>
      <c r="K69" s="43">
        <v>6.08178659719691E-4</v>
      </c>
      <c r="L69" s="43">
        <v>5.8638824147775291E-4</v>
      </c>
      <c r="M69" s="43">
        <v>6.9428277850806831E-3</v>
      </c>
      <c r="N69" s="43">
        <v>1.2732467269410558E-3</v>
      </c>
      <c r="O69" s="43">
        <v>5.0968210010184935E-4</v>
      </c>
      <c r="P69" s="43">
        <v>4.6286213060398935E-4</v>
      </c>
      <c r="Q69" s="43">
        <v>5.1083137094023307E-4</v>
      </c>
      <c r="R69" s="43">
        <v>7.3076662513362541E-4</v>
      </c>
      <c r="S69" s="43">
        <v>5.1722272742679026E-4</v>
      </c>
      <c r="T69" s="43">
        <v>2.5233290322366082E-4</v>
      </c>
      <c r="U69" s="43">
        <v>1.3384096737985665E-3</v>
      </c>
      <c r="V69" s="43">
        <v>3.4639514670936214E-3</v>
      </c>
      <c r="W69" s="43">
        <v>1.0309162204987551E-3</v>
      </c>
      <c r="X69" s="43">
        <v>1.4131100102038909E-3</v>
      </c>
      <c r="Y69" s="43">
        <v>5.220694560667961E-4</v>
      </c>
      <c r="Z69" s="43">
        <v>6.5832189664236855E-4</v>
      </c>
      <c r="AA69" s="43">
        <v>6.8164509968974153E-4</v>
      </c>
      <c r="AB69" s="43">
        <v>3.7809463990004359E-3</v>
      </c>
      <c r="AC69" s="43">
        <v>8.2372753377766097E-4</v>
      </c>
      <c r="AD69" s="43">
        <v>2.4900269882150877E-3</v>
      </c>
      <c r="AE69" s="43">
        <v>1.0037840094987266E-3</v>
      </c>
      <c r="AF69" s="43">
        <v>6.0884915459963557E-4</v>
      </c>
      <c r="AG69" s="43">
        <v>4.7746241634833933E-4</v>
      </c>
      <c r="AH69" s="43">
        <v>4.0700374729480738E-4</v>
      </c>
      <c r="AI69" s="43">
        <v>5.9809378896335608E-4</v>
      </c>
      <c r="AJ69" s="43">
        <v>7.1199727773323563E-4</v>
      </c>
      <c r="AK69" s="43">
        <v>2.530014202343163E-4</v>
      </c>
      <c r="AL69" s="43">
        <v>2.5929503349885197E-3</v>
      </c>
      <c r="AM69" s="43">
        <v>4.7755947378616678E-4</v>
      </c>
      <c r="AN69" s="43">
        <v>4.803278681135942E-4</v>
      </c>
      <c r="AO69" s="43">
        <v>6.764619076780826E-4</v>
      </c>
      <c r="AP69" s="43">
        <v>2.2886464375376013E-4</v>
      </c>
      <c r="AQ69" s="43">
        <v>1.7365753347196191E-4</v>
      </c>
      <c r="AR69" s="43">
        <v>9.6978237576107555E-4</v>
      </c>
      <c r="AS69" s="43">
        <v>8.2188990490022823E-4</v>
      </c>
      <c r="AT69" s="43">
        <v>4.1185474434083036E-4</v>
      </c>
      <c r="AU69" s="43">
        <v>3.8279031761329622E-4</v>
      </c>
      <c r="AV69" s="43">
        <v>3.6384575103617367E-3</v>
      </c>
      <c r="AW69" s="43">
        <v>5.7213728546950677E-4</v>
      </c>
      <c r="AX69" s="43">
        <v>5.9004375469027598E-3</v>
      </c>
      <c r="AY69" s="43">
        <v>2.2921098446129841E-4</v>
      </c>
      <c r="AZ69" s="43">
        <v>3.4845276130904929E-4</v>
      </c>
      <c r="BA69" s="43">
        <v>4.1593632544096329E-4</v>
      </c>
      <c r="BB69" s="43">
        <v>2.3390118342652886E-4</v>
      </c>
      <c r="BC69" s="43">
        <v>4.2661910214211078E-4</v>
      </c>
      <c r="BD69" s="43">
        <v>5.8440069880864116E-4</v>
      </c>
      <c r="BE69" s="43">
        <v>3.4741370339173963E-4</v>
      </c>
      <c r="BF69" s="43">
        <v>9.3582389102766779E-4</v>
      </c>
      <c r="BG69" s="43">
        <v>7.4855724766876115E-3</v>
      </c>
      <c r="BH69" s="43">
        <v>3.9958900779888111E-4</v>
      </c>
      <c r="BI69" s="43">
        <v>2.5826786445501807E-5</v>
      </c>
      <c r="BJ69" s="43">
        <v>1.9782438721043518E-5</v>
      </c>
      <c r="BK69" s="43">
        <v>2.1682786316942727E-5</v>
      </c>
      <c r="BL69" s="43">
        <v>9.7956014185561941E-5</v>
      </c>
      <c r="BM69" s="43">
        <v>1.620207427278297E-2</v>
      </c>
      <c r="BN69" s="43">
        <v>3.6202584782810875E-4</v>
      </c>
      <c r="BO69" s="43">
        <v>3.4804197771399936E-3</v>
      </c>
      <c r="BP69" s="43">
        <v>1.0433596838433419</v>
      </c>
      <c r="BQ69" s="43">
        <v>9.0842304090508834E-4</v>
      </c>
      <c r="BR69" s="43">
        <v>6.6030856767550423E-4</v>
      </c>
      <c r="BS69" s="43">
        <v>5.7094329314212545E-4</v>
      </c>
      <c r="BT69" s="43">
        <v>4.5198503760376721E-3</v>
      </c>
      <c r="BU69" s="43">
        <v>2.5846097281590412E-3</v>
      </c>
      <c r="BV69" s="43">
        <v>3.7901225499799829E-3</v>
      </c>
      <c r="BW69" s="43">
        <v>2.8779448301724281E-4</v>
      </c>
      <c r="BX69" s="89">
        <v>3.6226961397758093E-4</v>
      </c>
    </row>
    <row r="70" spans="1:76" ht="18" x14ac:dyDescent="0.25">
      <c r="A70" s="40" t="s">
        <v>67</v>
      </c>
      <c r="B70" s="84">
        <v>67</v>
      </c>
      <c r="C70" s="88">
        <v>4.8577848252446283E-5</v>
      </c>
      <c r="D70" s="43">
        <v>6.8905000031276758E-5</v>
      </c>
      <c r="E70" s="43">
        <v>2.098522874687985E-3</v>
      </c>
      <c r="F70" s="43">
        <v>1.5101455917336339E-4</v>
      </c>
      <c r="G70" s="43">
        <v>2.571084031620422E-5</v>
      </c>
      <c r="H70" s="43">
        <v>4.3157892795108059E-5</v>
      </c>
      <c r="I70" s="43">
        <v>4.190497151245372E-5</v>
      </c>
      <c r="J70" s="43">
        <v>4.0521038350951592E-5</v>
      </c>
      <c r="K70" s="43">
        <v>5.0150817176986641E-5</v>
      </c>
      <c r="L70" s="43">
        <v>5.2496672413367723E-5</v>
      </c>
      <c r="M70" s="43">
        <v>1.9942365154854632E-4</v>
      </c>
      <c r="N70" s="43">
        <v>6.8873358496619668E-5</v>
      </c>
      <c r="O70" s="43">
        <v>4.2525088042144054E-5</v>
      </c>
      <c r="P70" s="43">
        <v>3.5674781485121729E-5</v>
      </c>
      <c r="Q70" s="43">
        <v>1.3021914839793933E-4</v>
      </c>
      <c r="R70" s="43">
        <v>9.9575117601571515E-5</v>
      </c>
      <c r="S70" s="43">
        <v>5.802632606422042E-5</v>
      </c>
      <c r="T70" s="43">
        <v>2.7100742220562227E-5</v>
      </c>
      <c r="U70" s="43">
        <v>6.2150302226529969E-5</v>
      </c>
      <c r="V70" s="43">
        <v>1.1834478585866721E-4</v>
      </c>
      <c r="W70" s="43">
        <v>6.524606368403792E-5</v>
      </c>
      <c r="X70" s="43">
        <v>7.044798487988637E-5</v>
      </c>
      <c r="Y70" s="43">
        <v>5.7622363207814239E-5</v>
      </c>
      <c r="Z70" s="43">
        <v>6.1477251907570603E-5</v>
      </c>
      <c r="AA70" s="43">
        <v>7.1172040714642584E-5</v>
      </c>
      <c r="AB70" s="43">
        <v>1.3057758980540216E-4</v>
      </c>
      <c r="AC70" s="43">
        <v>6.6144534694629605E-5</v>
      </c>
      <c r="AD70" s="43">
        <v>1.1292574634269284E-4</v>
      </c>
      <c r="AE70" s="43">
        <v>6.9998755632189351E-5</v>
      </c>
      <c r="AF70" s="43">
        <v>5.2094329015474445E-5</v>
      </c>
      <c r="AG70" s="43">
        <v>6.8482338561108116E-5</v>
      </c>
      <c r="AH70" s="43">
        <v>5.8311486348514417E-5</v>
      </c>
      <c r="AI70" s="43">
        <v>5.0473626128287994E-5</v>
      </c>
      <c r="AJ70" s="43">
        <v>1.0011698697718443E-4</v>
      </c>
      <c r="AK70" s="43">
        <v>6.9909805141335111E-5</v>
      </c>
      <c r="AL70" s="43">
        <v>2.4710478478850832E-4</v>
      </c>
      <c r="AM70" s="43">
        <v>6.2439968723790017E-5</v>
      </c>
      <c r="AN70" s="43">
        <v>9.295344318363255E-5</v>
      </c>
      <c r="AO70" s="43">
        <v>1.317506007437494E-4</v>
      </c>
      <c r="AP70" s="43">
        <v>9.232185098709439E-5</v>
      </c>
      <c r="AQ70" s="43">
        <v>9.5641364473424031E-5</v>
      </c>
      <c r="AR70" s="43">
        <v>2.2500270161175123E-4</v>
      </c>
      <c r="AS70" s="43">
        <v>4.3165115580574636E-4</v>
      </c>
      <c r="AT70" s="43">
        <v>2.812790771955061E-3</v>
      </c>
      <c r="AU70" s="43">
        <v>2.8350443720859651E-5</v>
      </c>
      <c r="AV70" s="43">
        <v>1.0246567371578561E-3</v>
      </c>
      <c r="AW70" s="43">
        <v>2.0788161032319794E-4</v>
      </c>
      <c r="AX70" s="43">
        <v>4.1277793017449604E-3</v>
      </c>
      <c r="AY70" s="43">
        <v>7.3328270975151605E-5</v>
      </c>
      <c r="AZ70" s="43">
        <v>6.6030245705659297E-4</v>
      </c>
      <c r="BA70" s="43">
        <v>5.6271744326262474E-5</v>
      </c>
      <c r="BB70" s="43">
        <v>6.2064379935925136E-5</v>
      </c>
      <c r="BC70" s="43">
        <v>1.245461636261922E-4</v>
      </c>
      <c r="BD70" s="43">
        <v>1.7583063846340969E-4</v>
      </c>
      <c r="BE70" s="43">
        <v>1.8242003297003721E-4</v>
      </c>
      <c r="BF70" s="43">
        <v>5.8268826168939479E-5</v>
      </c>
      <c r="BG70" s="43">
        <v>1.8798157855584198E-4</v>
      </c>
      <c r="BH70" s="43">
        <v>1.3595054849817063E-4</v>
      </c>
      <c r="BI70" s="43">
        <v>2.8785151330724656E-6</v>
      </c>
      <c r="BJ70" s="43">
        <v>2.6295929323387467E-6</v>
      </c>
      <c r="BK70" s="43">
        <v>3.6968773261377316E-6</v>
      </c>
      <c r="BL70" s="43">
        <v>1.6446092749434989E-5</v>
      </c>
      <c r="BM70" s="43">
        <v>3.2118382711017403E-3</v>
      </c>
      <c r="BN70" s="43">
        <v>1.3132517547907174E-4</v>
      </c>
      <c r="BO70" s="43">
        <v>7.4456619629461229E-4</v>
      </c>
      <c r="BP70" s="43">
        <v>2.1616334782743232E-2</v>
      </c>
      <c r="BQ70" s="43">
        <v>1.0001386937150065</v>
      </c>
      <c r="BR70" s="43">
        <v>6.0547604480658272E-5</v>
      </c>
      <c r="BS70" s="43">
        <v>3.1599550727997422E-4</v>
      </c>
      <c r="BT70" s="43">
        <v>9.273015367557521E-4</v>
      </c>
      <c r="BU70" s="43">
        <v>6.6642995826542725E-4</v>
      </c>
      <c r="BV70" s="43">
        <v>1.4531796242751133E-4</v>
      </c>
      <c r="BW70" s="43">
        <v>3.1816827292811497E-4</v>
      </c>
      <c r="BX70" s="89">
        <v>3.7239366152574363E-4</v>
      </c>
    </row>
    <row r="71" spans="1:76" ht="18" x14ac:dyDescent="0.25">
      <c r="A71" s="40" t="s">
        <v>68</v>
      </c>
      <c r="B71" s="84">
        <v>68</v>
      </c>
      <c r="C71" s="88">
        <v>0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0</v>
      </c>
      <c r="AD71" s="43">
        <v>0</v>
      </c>
      <c r="AE71" s="43">
        <v>0</v>
      </c>
      <c r="AF71" s="43">
        <v>0</v>
      </c>
      <c r="AG71" s="43">
        <v>0</v>
      </c>
      <c r="AH71" s="43">
        <v>0</v>
      </c>
      <c r="AI71" s="43">
        <v>0</v>
      </c>
      <c r="AJ71" s="43">
        <v>0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</v>
      </c>
      <c r="AQ71" s="43">
        <v>0</v>
      </c>
      <c r="AR71" s="43">
        <v>0</v>
      </c>
      <c r="AS71" s="43">
        <v>0</v>
      </c>
      <c r="AT71" s="43">
        <v>0</v>
      </c>
      <c r="AU71" s="43">
        <v>0</v>
      </c>
      <c r="AV71" s="43">
        <v>0</v>
      </c>
      <c r="AW71" s="43">
        <v>0</v>
      </c>
      <c r="AX71" s="43">
        <v>0</v>
      </c>
      <c r="AY71" s="43">
        <v>0</v>
      </c>
      <c r="AZ71" s="43">
        <v>0</v>
      </c>
      <c r="BA71" s="43">
        <v>0</v>
      </c>
      <c r="BB71" s="43">
        <v>0</v>
      </c>
      <c r="BC71" s="43">
        <v>0</v>
      </c>
      <c r="BD71" s="43">
        <v>0</v>
      </c>
      <c r="BE71" s="43">
        <v>0</v>
      </c>
      <c r="BF71" s="43">
        <v>0</v>
      </c>
      <c r="BG71" s="43">
        <v>0</v>
      </c>
      <c r="BH71" s="43">
        <v>0</v>
      </c>
      <c r="BI71" s="43">
        <v>0</v>
      </c>
      <c r="BJ71" s="43">
        <v>0</v>
      </c>
      <c r="BK71" s="43">
        <v>0</v>
      </c>
      <c r="BL71" s="43">
        <v>0</v>
      </c>
      <c r="BM71" s="43">
        <v>0</v>
      </c>
      <c r="BN71" s="43">
        <v>0</v>
      </c>
      <c r="BO71" s="43">
        <v>0</v>
      </c>
      <c r="BP71" s="43">
        <v>0</v>
      </c>
      <c r="BQ71" s="43">
        <v>0</v>
      </c>
      <c r="BR71" s="43">
        <v>1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89">
        <v>0</v>
      </c>
    </row>
    <row r="72" spans="1:76" ht="18" x14ac:dyDescent="0.25">
      <c r="A72" s="40" t="s">
        <v>69</v>
      </c>
      <c r="B72" s="84">
        <v>69</v>
      </c>
      <c r="C72" s="88">
        <v>2.4798633774852295E-4</v>
      </c>
      <c r="D72" s="43">
        <v>2.1536011684305728E-4</v>
      </c>
      <c r="E72" s="43">
        <v>2.24305086896147E-3</v>
      </c>
      <c r="F72" s="43">
        <v>2.6410281545047391E-4</v>
      </c>
      <c r="G72" s="43">
        <v>3.7944689229002526E-5</v>
      </c>
      <c r="H72" s="43">
        <v>3.4011628069948076E-4</v>
      </c>
      <c r="I72" s="43">
        <v>6.1076144088095341E-4</v>
      </c>
      <c r="J72" s="43">
        <v>1.4984984421952769E-3</v>
      </c>
      <c r="K72" s="43">
        <v>2.5909675754351186E-4</v>
      </c>
      <c r="L72" s="43">
        <v>3.1968268134421603E-4</v>
      </c>
      <c r="M72" s="43">
        <v>1.3916427049093228E-3</v>
      </c>
      <c r="N72" s="43">
        <v>4.661787362885723E-4</v>
      </c>
      <c r="O72" s="43">
        <v>3.435673633714934E-4</v>
      </c>
      <c r="P72" s="43">
        <v>2.764643142724603E-4</v>
      </c>
      <c r="Q72" s="43">
        <v>4.6094532100706071E-4</v>
      </c>
      <c r="R72" s="43">
        <v>4.1412424017878461E-4</v>
      </c>
      <c r="S72" s="43">
        <v>3.0985771911601914E-4</v>
      </c>
      <c r="T72" s="43">
        <v>1.9373340575536561E-4</v>
      </c>
      <c r="U72" s="43">
        <v>4.620814578921839E-4</v>
      </c>
      <c r="V72" s="43">
        <v>8.5231914074006059E-4</v>
      </c>
      <c r="W72" s="43">
        <v>5.2625567618428868E-4</v>
      </c>
      <c r="X72" s="43">
        <v>4.8092084767022874E-4</v>
      </c>
      <c r="Y72" s="43">
        <v>6.8097024335573447E-4</v>
      </c>
      <c r="Z72" s="43">
        <v>4.8467944936035558E-4</v>
      </c>
      <c r="AA72" s="43">
        <v>4.8496040775326761E-4</v>
      </c>
      <c r="AB72" s="43">
        <v>3.791010621542774E-4</v>
      </c>
      <c r="AC72" s="43">
        <v>5.0982457450329268E-4</v>
      </c>
      <c r="AD72" s="43">
        <v>4.2615714409139922E-4</v>
      </c>
      <c r="AE72" s="43">
        <v>3.5708373076253334E-4</v>
      </c>
      <c r="AF72" s="43">
        <v>4.813644909056787E-4</v>
      </c>
      <c r="AG72" s="43">
        <v>4.1636031537326651E-4</v>
      </c>
      <c r="AH72" s="43">
        <v>2.8549063068689296E-4</v>
      </c>
      <c r="AI72" s="43">
        <v>3.1521508185120955E-4</v>
      </c>
      <c r="AJ72" s="43">
        <v>1.7518955012678784E-3</v>
      </c>
      <c r="AK72" s="43">
        <v>5.3533845988027601E-4</v>
      </c>
      <c r="AL72" s="43">
        <v>1.2720252039033879E-3</v>
      </c>
      <c r="AM72" s="43">
        <v>5.0583528509736927E-4</v>
      </c>
      <c r="AN72" s="43">
        <v>4.3111333791710668E-4</v>
      </c>
      <c r="AO72" s="43">
        <v>4.842306225536119E-4</v>
      </c>
      <c r="AP72" s="43">
        <v>6.0374358250249948E-4</v>
      </c>
      <c r="AQ72" s="43">
        <v>8.4378137969549937E-4</v>
      </c>
      <c r="AR72" s="43">
        <v>1.7664425459121007E-3</v>
      </c>
      <c r="AS72" s="43">
        <v>7.8785874740414476E-4</v>
      </c>
      <c r="AT72" s="43">
        <v>3.6586285170884424E-4</v>
      </c>
      <c r="AU72" s="43">
        <v>1.9806420830565085E-4</v>
      </c>
      <c r="AV72" s="43">
        <v>1.8457296007773117E-3</v>
      </c>
      <c r="AW72" s="43">
        <v>8.1739924867960166E-4</v>
      </c>
      <c r="AX72" s="43">
        <v>2.6874639413958243E-3</v>
      </c>
      <c r="AY72" s="43">
        <v>5.2335153788420996E-4</v>
      </c>
      <c r="AZ72" s="43">
        <v>5.5337370883727958E-4</v>
      </c>
      <c r="BA72" s="43">
        <v>6.641453223562915E-4</v>
      </c>
      <c r="BB72" s="43">
        <v>2.7399889421757912E-4</v>
      </c>
      <c r="BC72" s="43">
        <v>3.9806859059035132E-4</v>
      </c>
      <c r="BD72" s="43">
        <v>6.5805438826038861E-4</v>
      </c>
      <c r="BE72" s="43">
        <v>1.0441676427866415E-3</v>
      </c>
      <c r="BF72" s="43">
        <v>9.751531193853333E-4</v>
      </c>
      <c r="BG72" s="43">
        <v>5.4151662799924204E-4</v>
      </c>
      <c r="BH72" s="43">
        <v>1.3739903794938216E-3</v>
      </c>
      <c r="BI72" s="43">
        <v>2.6235398686747409E-5</v>
      </c>
      <c r="BJ72" s="43">
        <v>2.0727114880247713E-5</v>
      </c>
      <c r="BK72" s="43">
        <v>1.7475165695566911E-5</v>
      </c>
      <c r="BL72" s="43">
        <v>5.0210793580590543E-4</v>
      </c>
      <c r="BM72" s="43">
        <v>1.9647446672712942E-3</v>
      </c>
      <c r="BN72" s="43">
        <v>8.1340446056565776E-4</v>
      </c>
      <c r="BO72" s="43">
        <v>8.0416985120275875E-4</v>
      </c>
      <c r="BP72" s="43">
        <v>2.2757112382054507E-3</v>
      </c>
      <c r="BQ72" s="43">
        <v>2.7069324911448508E-4</v>
      </c>
      <c r="BR72" s="43">
        <v>9.2468406704470697E-4</v>
      </c>
      <c r="BS72" s="43">
        <v>1.0051355890775431</v>
      </c>
      <c r="BT72" s="43">
        <v>1.9955141535755762E-3</v>
      </c>
      <c r="BU72" s="43">
        <v>4.0555028615835029E-4</v>
      </c>
      <c r="BV72" s="43">
        <v>3.1739203666784422E-4</v>
      </c>
      <c r="BW72" s="43">
        <v>4.697273626814668E-3</v>
      </c>
      <c r="BX72" s="89">
        <v>2.5222364677065351E-3</v>
      </c>
    </row>
    <row r="73" spans="1:76" ht="18" x14ac:dyDescent="0.25">
      <c r="A73" s="40" t="s">
        <v>86</v>
      </c>
      <c r="B73" s="84">
        <v>70</v>
      </c>
      <c r="C73" s="88">
        <v>2.838487117247351E-5</v>
      </c>
      <c r="D73" s="43">
        <v>1.8285205444783776E-5</v>
      </c>
      <c r="E73" s="43">
        <v>3.1847027870615983E-4</v>
      </c>
      <c r="F73" s="43">
        <v>2.999747099933148E-5</v>
      </c>
      <c r="G73" s="43">
        <v>1.0445423894192994E-5</v>
      </c>
      <c r="H73" s="43">
        <v>2.8027814635146166E-5</v>
      </c>
      <c r="I73" s="43">
        <v>4.3174992594348718E-5</v>
      </c>
      <c r="J73" s="43">
        <v>6.4818600856476568E-5</v>
      </c>
      <c r="K73" s="43">
        <v>2.1519838385404207E-5</v>
      </c>
      <c r="L73" s="43">
        <v>2.3340983646590934E-5</v>
      </c>
      <c r="M73" s="43">
        <v>9.4152311897880179E-5</v>
      </c>
      <c r="N73" s="43">
        <v>3.0422788864518621E-5</v>
      </c>
      <c r="O73" s="43">
        <v>1.8585072025041705E-5</v>
      </c>
      <c r="P73" s="43">
        <v>1.5778652230146117E-5</v>
      </c>
      <c r="Q73" s="43">
        <v>3.5563218142894453E-5</v>
      </c>
      <c r="R73" s="43">
        <v>4.5935369800140447E-5</v>
      </c>
      <c r="S73" s="43">
        <v>3.2818586584254778E-5</v>
      </c>
      <c r="T73" s="43">
        <v>1.5190245348492374E-5</v>
      </c>
      <c r="U73" s="43">
        <v>2.5941867900553482E-5</v>
      </c>
      <c r="V73" s="43">
        <v>4.8167747319889932E-5</v>
      </c>
      <c r="W73" s="43">
        <v>3.5124830317624678E-5</v>
      </c>
      <c r="X73" s="43">
        <v>2.9485221699623042E-5</v>
      </c>
      <c r="Y73" s="43">
        <v>3.7640301122917663E-5</v>
      </c>
      <c r="Z73" s="43">
        <v>3.1943408232636201E-5</v>
      </c>
      <c r="AA73" s="43">
        <v>3.3777857090246254E-5</v>
      </c>
      <c r="AB73" s="43">
        <v>3.2579089290939071E-5</v>
      </c>
      <c r="AC73" s="43">
        <v>3.2026899410104758E-5</v>
      </c>
      <c r="AD73" s="43">
        <v>3.7909988382643144E-5</v>
      </c>
      <c r="AE73" s="43">
        <v>2.9329636299697129E-5</v>
      </c>
      <c r="AF73" s="43">
        <v>3.2514208020347286E-5</v>
      </c>
      <c r="AG73" s="43">
        <v>2.674958848531165E-5</v>
      </c>
      <c r="AH73" s="43">
        <v>2.5386480572631081E-5</v>
      </c>
      <c r="AI73" s="43">
        <v>2.8777995953623805E-5</v>
      </c>
      <c r="AJ73" s="43">
        <v>1.1838037941910996E-4</v>
      </c>
      <c r="AK73" s="43">
        <v>5.7744835270660182E-5</v>
      </c>
      <c r="AL73" s="43">
        <v>1.6811625573742646E-4</v>
      </c>
      <c r="AM73" s="43">
        <v>5.4074182491911188E-5</v>
      </c>
      <c r="AN73" s="43">
        <v>4.2743335684435463E-5</v>
      </c>
      <c r="AO73" s="43">
        <v>5.3828333043294522E-5</v>
      </c>
      <c r="AP73" s="43">
        <v>3.6164575230576599E-5</v>
      </c>
      <c r="AQ73" s="43">
        <v>3.0570942178191396E-5</v>
      </c>
      <c r="AR73" s="43">
        <v>8.4380752539037001E-5</v>
      </c>
      <c r="AS73" s="43">
        <v>1.0957271047439831E-4</v>
      </c>
      <c r="AT73" s="43">
        <v>3.4172471178947446E-5</v>
      </c>
      <c r="AU73" s="43">
        <v>1.7560278507127457E-5</v>
      </c>
      <c r="AV73" s="43">
        <v>4.1104598060963079E-4</v>
      </c>
      <c r="AW73" s="43">
        <v>8.7328876258954233E-5</v>
      </c>
      <c r="AX73" s="43">
        <v>8.8554923552350024E-4</v>
      </c>
      <c r="AY73" s="43">
        <v>3.4346916484077796E-5</v>
      </c>
      <c r="AZ73" s="43">
        <v>6.3872915852489917E-5</v>
      </c>
      <c r="BA73" s="43">
        <v>2.756294469623637E-5</v>
      </c>
      <c r="BB73" s="43">
        <v>3.6993009853124457E-5</v>
      </c>
      <c r="BC73" s="43">
        <v>6.5797460793674519E-5</v>
      </c>
      <c r="BD73" s="43">
        <v>9.5401266594877864E-5</v>
      </c>
      <c r="BE73" s="43">
        <v>7.5715659324884242E-5</v>
      </c>
      <c r="BF73" s="43">
        <v>4.8481894508169547E-5</v>
      </c>
      <c r="BG73" s="43">
        <v>3.4676336084082783E-5</v>
      </c>
      <c r="BH73" s="43">
        <v>1.1104796136062655E-4</v>
      </c>
      <c r="BI73" s="43">
        <v>1.8089919450837708E-6</v>
      </c>
      <c r="BJ73" s="43">
        <v>1.4595659384524578E-6</v>
      </c>
      <c r="BK73" s="43">
        <v>1.5912058942509446E-6</v>
      </c>
      <c r="BL73" s="43">
        <v>7.6464946576182273E-6</v>
      </c>
      <c r="BM73" s="43">
        <v>5.1426420729335795E-3</v>
      </c>
      <c r="BN73" s="43">
        <v>5.8904318424915874E-5</v>
      </c>
      <c r="BO73" s="43">
        <v>1.6255364595088237E-4</v>
      </c>
      <c r="BP73" s="43">
        <v>5.9042359451116249E-4</v>
      </c>
      <c r="BQ73" s="43">
        <v>1.9639999093222475E-4</v>
      </c>
      <c r="BR73" s="43">
        <v>5.0174311318859409E-5</v>
      </c>
      <c r="BS73" s="43">
        <v>2.372289363504416E-4</v>
      </c>
      <c r="BT73" s="43">
        <v>1.0014857715004819</v>
      </c>
      <c r="BU73" s="43">
        <v>8.0274326331090397E-4</v>
      </c>
      <c r="BV73" s="43">
        <v>3.9528787107822975E-5</v>
      </c>
      <c r="BW73" s="43">
        <v>3.1544122030618098E-4</v>
      </c>
      <c r="BX73" s="89">
        <v>1.3170754780071953E-4</v>
      </c>
    </row>
    <row r="74" spans="1:76" ht="18" x14ac:dyDescent="0.25">
      <c r="A74" s="40" t="s">
        <v>70</v>
      </c>
      <c r="B74" s="84">
        <v>71</v>
      </c>
      <c r="C74" s="88">
        <v>7.7468566664555243E-5</v>
      </c>
      <c r="D74" s="43">
        <v>7.5985947376863534E-5</v>
      </c>
      <c r="E74" s="43">
        <v>1.1595754291363861E-4</v>
      </c>
      <c r="F74" s="43">
        <v>8.4604677366340717E-5</v>
      </c>
      <c r="G74" s="43">
        <v>1.8285904726309619E-5</v>
      </c>
      <c r="H74" s="43">
        <v>1.8814159842529891E-4</v>
      </c>
      <c r="I74" s="43">
        <v>1.5180928985527507E-4</v>
      </c>
      <c r="J74" s="43">
        <v>1.0994294375871153E-4</v>
      </c>
      <c r="K74" s="43">
        <v>7.9694037609682892E-5</v>
      </c>
      <c r="L74" s="43">
        <v>1.1862138903131571E-4</v>
      </c>
      <c r="M74" s="43">
        <v>8.4930148986522773E-5</v>
      </c>
      <c r="N74" s="43">
        <v>2.1223734886685982E-4</v>
      </c>
      <c r="O74" s="43">
        <v>1.0512430597152578E-4</v>
      </c>
      <c r="P74" s="43">
        <v>9.9159564164056445E-5</v>
      </c>
      <c r="Q74" s="43">
        <v>1.0848914935081126E-4</v>
      </c>
      <c r="R74" s="43">
        <v>1.5204371724347052E-4</v>
      </c>
      <c r="S74" s="43">
        <v>1.0182127560292621E-4</v>
      </c>
      <c r="T74" s="43">
        <v>1.7413834920061353E-4</v>
      </c>
      <c r="U74" s="43">
        <v>2.54127757108872E-4</v>
      </c>
      <c r="V74" s="43">
        <v>5.6460041151614653E-4</v>
      </c>
      <c r="W74" s="43">
        <v>2.0035398124318424E-4</v>
      </c>
      <c r="X74" s="43">
        <v>2.5686531789405608E-4</v>
      </c>
      <c r="Y74" s="43">
        <v>1.3831773475882163E-4</v>
      </c>
      <c r="Z74" s="43">
        <v>5.0107590583699127E-4</v>
      </c>
      <c r="AA74" s="43">
        <v>2.7592863022994846E-4</v>
      </c>
      <c r="AB74" s="43">
        <v>1.9360205249325038E-4</v>
      </c>
      <c r="AC74" s="43">
        <v>2.686888232654222E-4</v>
      </c>
      <c r="AD74" s="43">
        <v>3.425554309691778E-4</v>
      </c>
      <c r="AE74" s="43">
        <v>1.6119012679363879E-4</v>
      </c>
      <c r="AF74" s="43">
        <v>1.7688151081504777E-4</v>
      </c>
      <c r="AG74" s="43">
        <v>1.3681816879647946E-4</v>
      </c>
      <c r="AH74" s="43">
        <v>1.1322308574157027E-4</v>
      </c>
      <c r="AI74" s="43">
        <v>1.0437971107205247E-4</v>
      </c>
      <c r="AJ74" s="43">
        <v>1.0210571952958123E-4</v>
      </c>
      <c r="AK74" s="43">
        <v>5.6528765999675438E-5</v>
      </c>
      <c r="AL74" s="43">
        <v>1.484863964797054E-4</v>
      </c>
      <c r="AM74" s="43">
        <v>4.8873719138108706E-5</v>
      </c>
      <c r="AN74" s="43">
        <v>1.4394769656528213E-4</v>
      </c>
      <c r="AO74" s="43">
        <v>1.8548272531852136E-4</v>
      </c>
      <c r="AP74" s="43">
        <v>1.0075366748346066E-4</v>
      </c>
      <c r="AQ74" s="43">
        <v>1.1034012988952671E-4</v>
      </c>
      <c r="AR74" s="43">
        <v>2.3325063262767294E-4</v>
      </c>
      <c r="AS74" s="43">
        <v>2.6478400380374151E-4</v>
      </c>
      <c r="AT74" s="43">
        <v>1.0089356976084653E-4</v>
      </c>
      <c r="AU74" s="43">
        <v>7.5078593092841578E-5</v>
      </c>
      <c r="AV74" s="43">
        <v>6.0641997521705291E-3</v>
      </c>
      <c r="AW74" s="43">
        <v>1.2357941493955132E-4</v>
      </c>
      <c r="AX74" s="43">
        <v>1.690622309834359E-4</v>
      </c>
      <c r="AY74" s="43">
        <v>8.2690870157418298E-5</v>
      </c>
      <c r="AZ74" s="43">
        <v>9.8185544311239211E-5</v>
      </c>
      <c r="BA74" s="43">
        <v>1.4273946759159155E-4</v>
      </c>
      <c r="BB74" s="43">
        <v>6.4084430387714229E-5</v>
      </c>
      <c r="BC74" s="43">
        <v>1.0285826526173288E-4</v>
      </c>
      <c r="BD74" s="43">
        <v>8.7122532824208688E-5</v>
      </c>
      <c r="BE74" s="43">
        <v>7.9335710471824342E-5</v>
      </c>
      <c r="BF74" s="43">
        <v>1.3147597164899182E-3</v>
      </c>
      <c r="BG74" s="43">
        <v>3.2550452102265318E-5</v>
      </c>
      <c r="BH74" s="43">
        <v>3.5795761661277576E-4</v>
      </c>
      <c r="BI74" s="43">
        <v>2.1974941117202998E-5</v>
      </c>
      <c r="BJ74" s="43">
        <v>1.1045123974517101E-5</v>
      </c>
      <c r="BK74" s="43">
        <v>7.8061528116090539E-6</v>
      </c>
      <c r="BL74" s="43">
        <v>9.0105100849172619E-5</v>
      </c>
      <c r="BM74" s="43">
        <v>1.1628068194922208E-3</v>
      </c>
      <c r="BN74" s="43">
        <v>1.0574034088896583E-4</v>
      </c>
      <c r="BO74" s="43">
        <v>8.0661645861339093E-5</v>
      </c>
      <c r="BP74" s="43">
        <v>2.0853444375823778E-4</v>
      </c>
      <c r="BQ74" s="43">
        <v>1.1052565572677701E-4</v>
      </c>
      <c r="BR74" s="43">
        <v>4.2952811862996377E-5</v>
      </c>
      <c r="BS74" s="43">
        <v>1.8169341824196024E-4</v>
      </c>
      <c r="BT74" s="43">
        <v>4.2737913010554524E-4</v>
      </c>
      <c r="BU74" s="43">
        <v>1.0007185991115726</v>
      </c>
      <c r="BV74" s="43">
        <v>6.8868303479557354E-3</v>
      </c>
      <c r="BW74" s="43">
        <v>1.3832944827399195E-4</v>
      </c>
      <c r="BX74" s="89">
        <v>1.1626023270968571E-4</v>
      </c>
    </row>
    <row r="75" spans="1:76" ht="18" x14ac:dyDescent="0.25">
      <c r="A75" s="40" t="s">
        <v>71</v>
      </c>
      <c r="B75" s="84">
        <v>72</v>
      </c>
      <c r="C75" s="88">
        <v>2.8675032995574117E-5</v>
      </c>
      <c r="D75" s="43">
        <v>2.7826384862249604E-5</v>
      </c>
      <c r="E75" s="43">
        <v>3.783486728358111E-5</v>
      </c>
      <c r="F75" s="43">
        <v>3.2478728938770899E-5</v>
      </c>
      <c r="G75" s="43">
        <v>5.4256437053380608E-6</v>
      </c>
      <c r="H75" s="43">
        <v>5.4596600805763752E-5</v>
      </c>
      <c r="I75" s="43">
        <v>4.9489651913024851E-5</v>
      </c>
      <c r="J75" s="43">
        <v>3.6249302923067718E-5</v>
      </c>
      <c r="K75" s="43">
        <v>3.0121244897217412E-5</v>
      </c>
      <c r="L75" s="43">
        <v>4.2774349664191198E-5</v>
      </c>
      <c r="M75" s="43">
        <v>7.7654816904720774E-5</v>
      </c>
      <c r="N75" s="43">
        <v>6.9092951332680488E-5</v>
      </c>
      <c r="O75" s="43">
        <v>4.3092641302120877E-5</v>
      </c>
      <c r="P75" s="43">
        <v>3.636126144773873E-5</v>
      </c>
      <c r="Q75" s="43">
        <v>4.4155759506790013E-5</v>
      </c>
      <c r="R75" s="43">
        <v>5.4318179463879064E-5</v>
      </c>
      <c r="S75" s="43">
        <v>3.7608358938595788E-5</v>
      </c>
      <c r="T75" s="43">
        <v>4.944558578120719E-5</v>
      </c>
      <c r="U75" s="43">
        <v>8.0079199711623748E-5</v>
      </c>
      <c r="V75" s="43">
        <v>1.6505204588343681E-4</v>
      </c>
      <c r="W75" s="43">
        <v>6.3956940026628961E-5</v>
      </c>
      <c r="X75" s="43">
        <v>8.7157804458715116E-5</v>
      </c>
      <c r="Y75" s="43">
        <v>4.8976559568650462E-5</v>
      </c>
      <c r="Z75" s="43">
        <v>1.4735166970236441E-4</v>
      </c>
      <c r="AA75" s="43">
        <v>8.8018156715072326E-5</v>
      </c>
      <c r="AB75" s="43">
        <v>6.1072121240212274E-5</v>
      </c>
      <c r="AC75" s="43">
        <v>8.3841969727136494E-5</v>
      </c>
      <c r="AD75" s="43">
        <v>1.0189414612757514E-4</v>
      </c>
      <c r="AE75" s="43">
        <v>5.378329432130734E-5</v>
      </c>
      <c r="AF75" s="43">
        <v>6.0053662029840327E-5</v>
      </c>
      <c r="AG75" s="43">
        <v>4.8628237412958029E-5</v>
      </c>
      <c r="AH75" s="43">
        <v>9.0309018737372431E-5</v>
      </c>
      <c r="AI75" s="43">
        <v>3.6817688562379935E-5</v>
      </c>
      <c r="AJ75" s="43">
        <v>5.2853829899861394E-5</v>
      </c>
      <c r="AK75" s="43">
        <v>5.5507872938223506E-5</v>
      </c>
      <c r="AL75" s="43">
        <v>9.2732039530820612E-5</v>
      </c>
      <c r="AM75" s="43">
        <v>4.1073138272791821E-5</v>
      </c>
      <c r="AN75" s="43">
        <v>4.8647171606670352E-5</v>
      </c>
      <c r="AO75" s="43">
        <v>5.9597050564489335E-5</v>
      </c>
      <c r="AP75" s="43">
        <v>2.9101089531511116E-5</v>
      </c>
      <c r="AQ75" s="43">
        <v>3.2136326849248904E-5</v>
      </c>
      <c r="AR75" s="43">
        <v>9.6668084341408156E-5</v>
      </c>
      <c r="AS75" s="43">
        <v>1.3798388549546937E-4</v>
      </c>
      <c r="AT75" s="43">
        <v>4.0037363667973939E-5</v>
      </c>
      <c r="AU75" s="43">
        <v>2.9243338449426966E-5</v>
      </c>
      <c r="AV75" s="43">
        <v>1.5945414742403162E-3</v>
      </c>
      <c r="AW75" s="43">
        <v>6.0063140033889917E-5</v>
      </c>
      <c r="AX75" s="43">
        <v>6.143232785676156E-5</v>
      </c>
      <c r="AY75" s="43">
        <v>2.7321308280944678E-5</v>
      </c>
      <c r="AZ75" s="43">
        <v>4.4863552610293239E-5</v>
      </c>
      <c r="BA75" s="43">
        <v>4.4499954627780778E-5</v>
      </c>
      <c r="BB75" s="43">
        <v>2.0668425025305745E-5</v>
      </c>
      <c r="BC75" s="43">
        <v>3.3474493388911356E-5</v>
      </c>
      <c r="BD75" s="43">
        <v>3.0500667148432042E-5</v>
      </c>
      <c r="BE75" s="43">
        <v>2.5929436901970557E-5</v>
      </c>
      <c r="BF75" s="43">
        <v>3.4714058148644397E-4</v>
      </c>
      <c r="BG75" s="43">
        <v>1.4749299433551969E-5</v>
      </c>
      <c r="BH75" s="43">
        <v>9.7359714101084431E-5</v>
      </c>
      <c r="BI75" s="43">
        <v>6.1306084664641328E-6</v>
      </c>
      <c r="BJ75" s="43">
        <v>3.2905601317175053E-6</v>
      </c>
      <c r="BK75" s="43">
        <v>2.1857734083758353E-6</v>
      </c>
      <c r="BL75" s="43">
        <v>2.157951640715386E-5</v>
      </c>
      <c r="BM75" s="43">
        <v>6.4116452485142963E-5</v>
      </c>
      <c r="BN75" s="43">
        <v>3.0964912331779029E-5</v>
      </c>
      <c r="BO75" s="43">
        <v>2.1539165227199169E-5</v>
      </c>
      <c r="BP75" s="43">
        <v>4.0747060488183758E-5</v>
      </c>
      <c r="BQ75" s="43">
        <v>2.2856790754433449E-5</v>
      </c>
      <c r="BR75" s="43">
        <v>1.9793124325461593E-5</v>
      </c>
      <c r="BS75" s="43">
        <v>7.8690190664322147E-5</v>
      </c>
      <c r="BT75" s="43">
        <v>6.7074958423926637E-5</v>
      </c>
      <c r="BU75" s="43">
        <v>1.5593805460740383E-4</v>
      </c>
      <c r="BV75" s="43">
        <v>1.001797192303747</v>
      </c>
      <c r="BW75" s="43">
        <v>4.1474250676736641E-5</v>
      </c>
      <c r="BX75" s="89">
        <v>4.0162121060364857E-5</v>
      </c>
    </row>
    <row r="76" spans="1:76" ht="18" x14ac:dyDescent="0.25">
      <c r="A76" s="40" t="s">
        <v>72</v>
      </c>
      <c r="B76" s="84">
        <v>73</v>
      </c>
      <c r="C76" s="88">
        <v>4.0211834086463841E-4</v>
      </c>
      <c r="D76" s="43">
        <v>2.5471485403311784E-4</v>
      </c>
      <c r="E76" s="43">
        <v>5.9460208692863742E-4</v>
      </c>
      <c r="F76" s="43">
        <v>2.6962956773285277E-4</v>
      </c>
      <c r="G76" s="43">
        <v>4.6286685684955813E-5</v>
      </c>
      <c r="H76" s="43">
        <v>6.7588256677854688E-4</v>
      </c>
      <c r="I76" s="43">
        <v>4.0112436068722064E-4</v>
      </c>
      <c r="J76" s="43">
        <v>1.5020533319548702E-3</v>
      </c>
      <c r="K76" s="43">
        <v>3.194471733719476E-4</v>
      </c>
      <c r="L76" s="43">
        <v>8.5290354984886275E-4</v>
      </c>
      <c r="M76" s="43">
        <v>1.4251283187953528E-2</v>
      </c>
      <c r="N76" s="43">
        <v>7.1145228487689389E-4</v>
      </c>
      <c r="O76" s="43">
        <v>3.5374639043399747E-4</v>
      </c>
      <c r="P76" s="43">
        <v>3.4845224790688395E-4</v>
      </c>
      <c r="Q76" s="43">
        <v>5.1617993013160224E-4</v>
      </c>
      <c r="R76" s="43">
        <v>5.419061880936679E-4</v>
      </c>
      <c r="S76" s="43">
        <v>3.7968312256878467E-4</v>
      </c>
      <c r="T76" s="43">
        <v>2.050765138307986E-4</v>
      </c>
      <c r="U76" s="43">
        <v>1.0858229154891989E-3</v>
      </c>
      <c r="V76" s="43">
        <v>1.7810675284836036E-3</v>
      </c>
      <c r="W76" s="43">
        <v>6.3702664236255807E-4</v>
      </c>
      <c r="X76" s="43">
        <v>7.9789567093447135E-4</v>
      </c>
      <c r="Y76" s="43">
        <v>8.5607996119453872E-4</v>
      </c>
      <c r="Z76" s="43">
        <v>7.7364999631870414E-4</v>
      </c>
      <c r="AA76" s="43">
        <v>7.9779339331309887E-4</v>
      </c>
      <c r="AB76" s="43">
        <v>4.6927778039545034E-4</v>
      </c>
      <c r="AC76" s="43">
        <v>6.5108662996595879E-4</v>
      </c>
      <c r="AD76" s="43">
        <v>7.5842372701909438E-4</v>
      </c>
      <c r="AE76" s="43">
        <v>4.1778375786013133E-4</v>
      </c>
      <c r="AF76" s="43">
        <v>4.6139377822716743E-4</v>
      </c>
      <c r="AG76" s="43">
        <v>4.055424785845928E-4</v>
      </c>
      <c r="AH76" s="43">
        <v>3.5914617779083573E-4</v>
      </c>
      <c r="AI76" s="43">
        <v>3.3881352858391902E-4</v>
      </c>
      <c r="AJ76" s="43">
        <v>1.7202853482134958E-3</v>
      </c>
      <c r="AK76" s="43">
        <v>1.0594744803976737E-2</v>
      </c>
      <c r="AL76" s="43">
        <v>4.4703965771121443E-3</v>
      </c>
      <c r="AM76" s="43">
        <v>4.0882817116698691E-4</v>
      </c>
      <c r="AN76" s="43">
        <v>4.3707499102862659E-4</v>
      </c>
      <c r="AO76" s="43">
        <v>5.7146591744171879E-4</v>
      </c>
      <c r="AP76" s="43">
        <v>2.8118553770409353E-4</v>
      </c>
      <c r="AQ76" s="43">
        <v>2.5361298528334716E-4</v>
      </c>
      <c r="AR76" s="43">
        <v>5.5827408146647446E-3</v>
      </c>
      <c r="AS76" s="43">
        <v>1.8455525553362571E-3</v>
      </c>
      <c r="AT76" s="43">
        <v>1.4076761153108831E-3</v>
      </c>
      <c r="AU76" s="43">
        <v>2.528936358198839E-4</v>
      </c>
      <c r="AV76" s="43">
        <v>3.0115465164803476E-3</v>
      </c>
      <c r="AW76" s="43">
        <v>1.0070942003413351E-3</v>
      </c>
      <c r="AX76" s="43">
        <v>7.4137230693383817E-4</v>
      </c>
      <c r="AY76" s="43">
        <v>6.8585428975957165E-4</v>
      </c>
      <c r="AZ76" s="43">
        <v>1.0718229875339401E-3</v>
      </c>
      <c r="BA76" s="43">
        <v>5.5413514951727441E-4</v>
      </c>
      <c r="BB76" s="43">
        <v>2.6130933855950946E-4</v>
      </c>
      <c r="BC76" s="43">
        <v>2.9987934647402739E-4</v>
      </c>
      <c r="BD76" s="43">
        <v>1.9136304133636941E-3</v>
      </c>
      <c r="BE76" s="43">
        <v>1.6443658075278066E-3</v>
      </c>
      <c r="BF76" s="43">
        <v>4.0918161311866348E-4</v>
      </c>
      <c r="BG76" s="43">
        <v>1.472592633953596E-3</v>
      </c>
      <c r="BH76" s="43">
        <v>1.6890965327637702E-4</v>
      </c>
      <c r="BI76" s="43">
        <v>1.6749227366981611E-5</v>
      </c>
      <c r="BJ76" s="43">
        <v>1.6210017251323006E-5</v>
      </c>
      <c r="BK76" s="43">
        <v>2.2930358169673976E-5</v>
      </c>
      <c r="BL76" s="43">
        <v>2.1182036972316128E-4</v>
      </c>
      <c r="BM76" s="43">
        <v>1.0375902177752935E-2</v>
      </c>
      <c r="BN76" s="43">
        <v>2.9809173776291462E-4</v>
      </c>
      <c r="BO76" s="43">
        <v>4.8912378266234601E-4</v>
      </c>
      <c r="BP76" s="43">
        <v>1.4053205770235325E-3</v>
      </c>
      <c r="BQ76" s="43">
        <v>2.2315975246257568E-4</v>
      </c>
      <c r="BR76" s="43">
        <v>8.3230635634843242E-4</v>
      </c>
      <c r="BS76" s="43">
        <v>6.6504171993898315E-3</v>
      </c>
      <c r="BT76" s="43">
        <v>7.8555299198434046E-3</v>
      </c>
      <c r="BU76" s="43">
        <v>3.4318663445056868E-4</v>
      </c>
      <c r="BV76" s="43">
        <v>1.085758971615787E-3</v>
      </c>
      <c r="BW76" s="43">
        <v>1.000343464007404</v>
      </c>
      <c r="BX76" s="89">
        <v>4.3664646844283531E-4</v>
      </c>
    </row>
    <row r="77" spans="1:76" ht="18.75" thickBot="1" x14ac:dyDescent="0.3">
      <c r="A77" s="44" t="s">
        <v>73</v>
      </c>
      <c r="B77" s="84">
        <v>74</v>
      </c>
      <c r="C77" s="90">
        <v>2.2702738163085405E-3</v>
      </c>
      <c r="D77" s="91">
        <v>1.1323475890939836E-3</v>
      </c>
      <c r="E77" s="91">
        <v>1.8191238479516002E-3</v>
      </c>
      <c r="F77" s="91">
        <v>1.1748124112561204E-3</v>
      </c>
      <c r="G77" s="91">
        <v>1.0122958338064677E-4</v>
      </c>
      <c r="H77" s="91">
        <v>1.4299495638399301E-3</v>
      </c>
      <c r="I77" s="91">
        <v>2.830528472267846E-3</v>
      </c>
      <c r="J77" s="91">
        <v>1.7737720049646652E-3</v>
      </c>
      <c r="K77" s="91">
        <v>1.1743102282091224E-3</v>
      </c>
      <c r="L77" s="91">
        <v>1.0401794088462318E-3</v>
      </c>
      <c r="M77" s="91">
        <v>1.1118991583893934E-3</v>
      </c>
      <c r="N77" s="91">
        <v>1.8456895376752259E-3</v>
      </c>
      <c r="O77" s="91">
        <v>1.0625179960202294E-3</v>
      </c>
      <c r="P77" s="91">
        <v>8.6916102394190978E-4</v>
      </c>
      <c r="Q77" s="91">
        <v>1.3810543187387284E-3</v>
      </c>
      <c r="R77" s="91">
        <v>1.2672070878541445E-3</v>
      </c>
      <c r="S77" s="91">
        <v>1.3053518943249686E-3</v>
      </c>
      <c r="T77" s="91">
        <v>8.1486612390712948E-4</v>
      </c>
      <c r="U77" s="91">
        <v>1.7310013226992623E-3</v>
      </c>
      <c r="V77" s="91">
        <v>2.7027548651488375E-3</v>
      </c>
      <c r="W77" s="91">
        <v>1.8894422885661075E-3</v>
      </c>
      <c r="X77" s="91">
        <v>1.5821636249526868E-3</v>
      </c>
      <c r="Y77" s="91">
        <v>1.39799210797082E-3</v>
      </c>
      <c r="Z77" s="91">
        <v>2.6499948780343415E-3</v>
      </c>
      <c r="AA77" s="91">
        <v>1.8907250317741048E-3</v>
      </c>
      <c r="AB77" s="91">
        <v>1.6712341461917783E-3</v>
      </c>
      <c r="AC77" s="91">
        <v>1.7287139816739173E-3</v>
      </c>
      <c r="AD77" s="91">
        <v>1.4953310452544136E-3</v>
      </c>
      <c r="AE77" s="91">
        <v>1.3081122720698215E-3</v>
      </c>
      <c r="AF77" s="91">
        <v>2.6026590755768553E-3</v>
      </c>
      <c r="AG77" s="91">
        <v>1.66756269530569E-3</v>
      </c>
      <c r="AH77" s="91">
        <v>1.1187404100112136E-3</v>
      </c>
      <c r="AI77" s="91">
        <v>1.8656761202845104E-3</v>
      </c>
      <c r="AJ77" s="91">
        <v>7.3661135781395949E-3</v>
      </c>
      <c r="AK77" s="91">
        <v>1.5987265742098411E-3</v>
      </c>
      <c r="AL77" s="91">
        <v>1.0734535285336692E-2</v>
      </c>
      <c r="AM77" s="91">
        <v>4.9563579412259242E-3</v>
      </c>
      <c r="AN77" s="91">
        <v>1.8148747253218726E-3</v>
      </c>
      <c r="AO77" s="91">
        <v>1.6668901242241222E-3</v>
      </c>
      <c r="AP77" s="91">
        <v>2.2470715266289317E-3</v>
      </c>
      <c r="AQ77" s="91">
        <v>1.360390984948999E-3</v>
      </c>
      <c r="AR77" s="91">
        <v>9.4291732799541457E-3</v>
      </c>
      <c r="AS77" s="91">
        <v>4.0826776672847429E-3</v>
      </c>
      <c r="AT77" s="91">
        <v>2.5017033406473806E-3</v>
      </c>
      <c r="AU77" s="91">
        <v>1.9340076116626977E-3</v>
      </c>
      <c r="AV77" s="91">
        <v>4.8650949791354424E-3</v>
      </c>
      <c r="AW77" s="91">
        <v>2.0856318554881943E-3</v>
      </c>
      <c r="AX77" s="91">
        <v>3.4616286213135631E-3</v>
      </c>
      <c r="AY77" s="91">
        <v>7.1872905282653751E-4</v>
      </c>
      <c r="AZ77" s="91">
        <v>2.0569694627281228E-3</v>
      </c>
      <c r="BA77" s="91">
        <v>2.2082704046245891E-3</v>
      </c>
      <c r="BB77" s="91">
        <v>9.5523315442095551E-4</v>
      </c>
      <c r="BC77" s="91">
        <v>8.3658832483456905E-4</v>
      </c>
      <c r="BD77" s="91">
        <v>3.5797826883331423E-3</v>
      </c>
      <c r="BE77" s="91">
        <v>4.1484543023280569E-3</v>
      </c>
      <c r="BF77" s="91">
        <v>2.5870405283447964E-3</v>
      </c>
      <c r="BG77" s="91">
        <v>9.5378516149133741E-4</v>
      </c>
      <c r="BH77" s="91">
        <v>1.8623101903856461E-3</v>
      </c>
      <c r="BI77" s="91">
        <v>9.6794045877067548E-5</v>
      </c>
      <c r="BJ77" s="91">
        <v>9.1371018753910469E-5</v>
      </c>
      <c r="BK77" s="91">
        <v>6.5394344627971496E-5</v>
      </c>
      <c r="BL77" s="91">
        <v>1.4875825156610131E-3</v>
      </c>
      <c r="BM77" s="91">
        <v>2.0024080650001106E-3</v>
      </c>
      <c r="BN77" s="91">
        <v>2.1143425989219723E-3</v>
      </c>
      <c r="BO77" s="91">
        <v>1.0697732649576452E-3</v>
      </c>
      <c r="BP77" s="91">
        <v>4.0124257527712889E-3</v>
      </c>
      <c r="BQ77" s="91">
        <v>5.0270480624199079E-4</v>
      </c>
      <c r="BR77" s="91">
        <v>1.918939324623056E-3</v>
      </c>
      <c r="BS77" s="91">
        <v>2.7825962516421204E-3</v>
      </c>
      <c r="BT77" s="91">
        <v>1.8530956214874894E-3</v>
      </c>
      <c r="BU77" s="91">
        <v>7.4881813045323345E-4</v>
      </c>
      <c r="BV77" s="91">
        <v>8.7226082153943904E-4</v>
      </c>
      <c r="BW77" s="91">
        <v>1.1291567793343883E-3</v>
      </c>
      <c r="BX77" s="92">
        <v>1.0126962673475406</v>
      </c>
    </row>
    <row r="78" spans="1:76" x14ac:dyDescent="0.25"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95"/>
      <c r="AN78" s="95"/>
      <c r="AO78" s="95"/>
      <c r="AP78" s="95"/>
      <c r="AQ78" s="95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95"/>
      <c r="BO78" s="95"/>
      <c r="BP78" s="95"/>
      <c r="BQ78" s="95"/>
      <c r="BR78" s="95"/>
      <c r="BS78" s="95"/>
      <c r="BT78" s="95"/>
      <c r="BU78" s="95"/>
      <c r="BV78" s="95"/>
      <c r="BW78" s="95"/>
      <c r="BX78" s="95"/>
    </row>
  </sheetData>
  <hyperlinks>
    <hyperlink ref="A1" location="فهرست!A1" display="بازگشت به فهرست اصلی" xr:uid="{7D72A0D1-936A-47D3-84B8-2C39DFF7634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796D6-5989-42BB-B3B2-140DEE165B0F}">
  <dimension ref="A1:BZ78"/>
  <sheetViews>
    <sheetView rightToLeft="1" workbookViewId="0">
      <pane xSplit="2" ySplit="3" topLeftCell="AY4" activePane="bottomRight" state="frozen"/>
      <selection pane="topRight" activeCell="C1" sqref="C1"/>
      <selection pane="bottomLeft" activeCell="A4" sqref="A4"/>
      <selection pane="bottomRight" activeCell="BT3" sqref="BT3"/>
    </sheetView>
  </sheetViews>
  <sheetFormatPr defaultRowHeight="19.5" x14ac:dyDescent="0.25"/>
  <cols>
    <col min="1" max="1" width="35.75" style="2" customWidth="1"/>
    <col min="2" max="2" width="9.125" style="2"/>
  </cols>
  <sheetData>
    <row r="1" spans="1:78" s="2" customFormat="1" ht="27" customHeight="1" thickBot="1" x14ac:dyDescent="0.3">
      <c r="A1" s="55" t="s">
        <v>119</v>
      </c>
      <c r="B1" s="1"/>
      <c r="C1" s="1"/>
    </row>
    <row r="2" spans="1:78" s="2" customFormat="1" ht="111" customHeight="1" thickBot="1" x14ac:dyDescent="0.3">
      <c r="A2" s="47" t="s">
        <v>112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  <c r="BA2" s="4" t="s">
        <v>51</v>
      </c>
      <c r="BB2" s="4" t="s">
        <v>52</v>
      </c>
      <c r="BC2" s="4" t="s">
        <v>53</v>
      </c>
      <c r="BD2" s="4" t="s">
        <v>54</v>
      </c>
      <c r="BE2" s="4" t="s">
        <v>55</v>
      </c>
      <c r="BF2" s="4" t="s">
        <v>56</v>
      </c>
      <c r="BG2" s="4" t="s">
        <v>57</v>
      </c>
      <c r="BH2" s="4" t="s">
        <v>58</v>
      </c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65</v>
      </c>
      <c r="BP2" s="4" t="s">
        <v>66</v>
      </c>
      <c r="BQ2" s="4" t="s">
        <v>67</v>
      </c>
      <c r="BR2" s="4" t="s">
        <v>68</v>
      </c>
      <c r="BS2" s="4" t="s">
        <v>69</v>
      </c>
      <c r="BT2" s="4" t="s">
        <v>86</v>
      </c>
      <c r="BU2" s="4" t="s">
        <v>70</v>
      </c>
      <c r="BV2" s="4" t="s">
        <v>71</v>
      </c>
      <c r="BW2" s="4" t="s">
        <v>72</v>
      </c>
      <c r="BX2" s="4" t="s">
        <v>73</v>
      </c>
    </row>
    <row r="3" spans="1:78" s="2" customFormat="1" ht="20.25" thickBot="1" x14ac:dyDescent="0.3">
      <c r="A3" s="7" t="s">
        <v>84</v>
      </c>
      <c r="B3" s="8" t="s">
        <v>85</v>
      </c>
      <c r="C3" s="9">
        <v>1</v>
      </c>
      <c r="D3" s="10">
        <v>2</v>
      </c>
      <c r="E3" s="9">
        <v>3</v>
      </c>
      <c r="F3" s="10">
        <v>4</v>
      </c>
      <c r="G3" s="9">
        <v>5</v>
      </c>
      <c r="H3" s="10">
        <v>6</v>
      </c>
      <c r="I3" s="9">
        <v>7</v>
      </c>
      <c r="J3" s="10">
        <v>8</v>
      </c>
      <c r="K3" s="9">
        <v>9</v>
      </c>
      <c r="L3" s="10">
        <v>10</v>
      </c>
      <c r="M3" s="9">
        <v>11</v>
      </c>
      <c r="N3" s="10">
        <v>12</v>
      </c>
      <c r="O3" s="9">
        <v>13</v>
      </c>
      <c r="P3" s="10">
        <v>14</v>
      </c>
      <c r="Q3" s="9">
        <v>15</v>
      </c>
      <c r="R3" s="10">
        <v>16</v>
      </c>
      <c r="S3" s="9">
        <v>17</v>
      </c>
      <c r="T3" s="10">
        <v>18</v>
      </c>
      <c r="U3" s="9">
        <v>19</v>
      </c>
      <c r="V3" s="10">
        <v>20</v>
      </c>
      <c r="W3" s="9">
        <v>21</v>
      </c>
      <c r="X3" s="10">
        <v>22</v>
      </c>
      <c r="Y3" s="9">
        <v>23</v>
      </c>
      <c r="Z3" s="10">
        <v>24</v>
      </c>
      <c r="AA3" s="9">
        <v>25</v>
      </c>
      <c r="AB3" s="10">
        <v>26</v>
      </c>
      <c r="AC3" s="9">
        <v>27</v>
      </c>
      <c r="AD3" s="10">
        <v>28</v>
      </c>
      <c r="AE3" s="9">
        <v>29</v>
      </c>
      <c r="AF3" s="10">
        <v>30</v>
      </c>
      <c r="AG3" s="9">
        <v>31</v>
      </c>
      <c r="AH3" s="10">
        <v>32</v>
      </c>
      <c r="AI3" s="9">
        <v>33</v>
      </c>
      <c r="AJ3" s="10">
        <v>34</v>
      </c>
      <c r="AK3" s="9">
        <v>35</v>
      </c>
      <c r="AL3" s="10">
        <v>36</v>
      </c>
      <c r="AM3" s="9">
        <v>37</v>
      </c>
      <c r="AN3" s="10">
        <v>38</v>
      </c>
      <c r="AO3" s="9">
        <v>39</v>
      </c>
      <c r="AP3" s="10">
        <v>40</v>
      </c>
      <c r="AQ3" s="9">
        <v>41</v>
      </c>
      <c r="AR3" s="10">
        <v>42</v>
      </c>
      <c r="AS3" s="9">
        <v>43</v>
      </c>
      <c r="AT3" s="10">
        <v>44</v>
      </c>
      <c r="AU3" s="9">
        <v>45</v>
      </c>
      <c r="AV3" s="10">
        <v>46</v>
      </c>
      <c r="AW3" s="9">
        <v>47</v>
      </c>
      <c r="AX3" s="10">
        <v>48</v>
      </c>
      <c r="AY3" s="9">
        <v>49</v>
      </c>
      <c r="AZ3" s="10">
        <v>50</v>
      </c>
      <c r="BA3" s="9">
        <v>51</v>
      </c>
      <c r="BB3" s="10">
        <v>52</v>
      </c>
      <c r="BC3" s="9">
        <v>53</v>
      </c>
      <c r="BD3" s="10">
        <v>54</v>
      </c>
      <c r="BE3" s="9">
        <v>55</v>
      </c>
      <c r="BF3" s="10">
        <v>56</v>
      </c>
      <c r="BG3" s="9">
        <v>57</v>
      </c>
      <c r="BH3" s="10">
        <v>58</v>
      </c>
      <c r="BI3" s="9">
        <v>59</v>
      </c>
      <c r="BJ3" s="10">
        <v>60</v>
      </c>
      <c r="BK3" s="9">
        <v>61</v>
      </c>
      <c r="BL3" s="10">
        <v>62</v>
      </c>
      <c r="BM3" s="9">
        <v>63</v>
      </c>
      <c r="BN3" s="10">
        <v>64</v>
      </c>
      <c r="BO3" s="9">
        <v>65</v>
      </c>
      <c r="BP3" s="10">
        <v>66</v>
      </c>
      <c r="BQ3" s="9">
        <v>67</v>
      </c>
      <c r="BR3" s="10">
        <v>68</v>
      </c>
      <c r="BS3" s="9">
        <v>69</v>
      </c>
      <c r="BT3" s="10">
        <v>70</v>
      </c>
      <c r="BU3" s="9">
        <v>71</v>
      </c>
      <c r="BV3" s="10">
        <v>72</v>
      </c>
      <c r="BW3" s="9">
        <v>73</v>
      </c>
      <c r="BX3" s="10">
        <v>74</v>
      </c>
    </row>
    <row r="4" spans="1:78" ht="18" x14ac:dyDescent="0.25">
      <c r="A4" s="40" t="s">
        <v>1</v>
      </c>
      <c r="B4" s="84">
        <v>1</v>
      </c>
      <c r="C4" s="85">
        <v>3.4404180104868544E-2</v>
      </c>
      <c r="D4" s="86">
        <v>6.1829439765807757E-2</v>
      </c>
      <c r="E4" s="86">
        <v>1.1464096452343231E-5</v>
      </c>
      <c r="F4" s="86">
        <v>1.2298470312247019E-3</v>
      </c>
      <c r="G4" s="86">
        <v>7.1243510723026298E-5</v>
      </c>
      <c r="H4" s="86">
        <v>5.7001664460945926E-5</v>
      </c>
      <c r="I4" s="86">
        <v>1.4931870368616589E-3</v>
      </c>
      <c r="J4" s="86">
        <v>2.1069288549867391E-4</v>
      </c>
      <c r="K4" s="86">
        <v>0.14236907328485035</v>
      </c>
      <c r="L4" s="86">
        <v>1.9066222516590125E-5</v>
      </c>
      <c r="M4" s="86">
        <v>1.1602063795533499E-3</v>
      </c>
      <c r="N4" s="86">
        <v>7.7144545517450688E-3</v>
      </c>
      <c r="O4" s="86">
        <v>2.0335274304912116E-6</v>
      </c>
      <c r="P4" s="86">
        <v>4.4439060684008494E-6</v>
      </c>
      <c r="Q4" s="86">
        <v>4.3117298562743167E-5</v>
      </c>
      <c r="R4" s="86">
        <v>5.8972509380883059E-5</v>
      </c>
      <c r="S4" s="86">
        <v>2.7899788699681833E-5</v>
      </c>
      <c r="T4" s="86">
        <v>4.2810009096996501E-4</v>
      </c>
      <c r="U4" s="86">
        <v>3.8199143791261994E-4</v>
      </c>
      <c r="V4" s="86">
        <v>1.3885491095200736E-3</v>
      </c>
      <c r="W4" s="86">
        <v>1.2260831997908733E-3</v>
      </c>
      <c r="X4" s="86">
        <v>1.3835156670262996E-4</v>
      </c>
      <c r="Y4" s="86">
        <v>4.2349768719698215E-4</v>
      </c>
      <c r="Z4" s="86">
        <v>1.2223478885716268E-3</v>
      </c>
      <c r="AA4" s="86">
        <v>2.5285071562461371E-4</v>
      </c>
      <c r="AB4" s="86">
        <v>6.1336832923489617E-6</v>
      </c>
      <c r="AC4" s="86">
        <v>7.4897274932979362E-5</v>
      </c>
      <c r="AD4" s="86">
        <v>8.7501413990694103E-5</v>
      </c>
      <c r="AE4" s="86">
        <v>2.471869521743637E-4</v>
      </c>
      <c r="AF4" s="86">
        <v>9.7300215117285713E-5</v>
      </c>
      <c r="AG4" s="86">
        <v>1.8865436367146515E-5</v>
      </c>
      <c r="AH4" s="86">
        <v>8.8065860920899621E-6</v>
      </c>
      <c r="AI4" s="86">
        <v>6.0127560028049625E-5</v>
      </c>
      <c r="AJ4" s="86">
        <v>6.7571976747835905E-4</v>
      </c>
      <c r="AK4" s="86">
        <v>5.6000190279711297E-4</v>
      </c>
      <c r="AL4" s="86">
        <v>2.4166908085314541E-4</v>
      </c>
      <c r="AM4" s="86">
        <v>1.0846951191443255E-4</v>
      </c>
      <c r="AN4" s="86">
        <v>7.4214891645140379E-4</v>
      </c>
      <c r="AO4" s="86">
        <v>4.1027798200087543E-4</v>
      </c>
      <c r="AP4" s="86">
        <v>4.4992386114908003E-5</v>
      </c>
      <c r="AQ4" s="86">
        <v>5.4243914994957264E-4</v>
      </c>
      <c r="AR4" s="86">
        <v>3.4637939128463418E-5</v>
      </c>
      <c r="AS4" s="86">
        <v>1.4057277157634976E-4</v>
      </c>
      <c r="AT4" s="86">
        <v>3.8572563009034032E-4</v>
      </c>
      <c r="AU4" s="86">
        <v>1.6721162701050509E-3</v>
      </c>
      <c r="AV4" s="86">
        <v>2.1798400984742972E-5</v>
      </c>
      <c r="AW4" s="86">
        <v>2.0889035175707544E-4</v>
      </c>
      <c r="AX4" s="86">
        <v>3.7256080276635949E-5</v>
      </c>
      <c r="AY4" s="86">
        <v>6.6720587737740588E-6</v>
      </c>
      <c r="AZ4" s="86">
        <v>1.4311169585693673E-4</v>
      </c>
      <c r="BA4" s="86">
        <v>1.4970122311225459E-5</v>
      </c>
      <c r="BB4" s="86">
        <v>7.0921270386633216E-5</v>
      </c>
      <c r="BC4" s="86">
        <v>6.0020290068946453E-3</v>
      </c>
      <c r="BD4" s="86">
        <v>4.3891698326689902E-4</v>
      </c>
      <c r="BE4" s="86">
        <v>1.6333948085537342E-5</v>
      </c>
      <c r="BF4" s="86">
        <v>3.7279521669961142E-4</v>
      </c>
      <c r="BG4" s="86">
        <v>1.9726541361643045E-5</v>
      </c>
      <c r="BH4" s="86">
        <v>1.3566550097269948E-4</v>
      </c>
      <c r="BI4" s="86">
        <v>2.3933453613743033E-5</v>
      </c>
      <c r="BJ4" s="86">
        <v>1.4881535465627274E-5</v>
      </c>
      <c r="BK4" s="86">
        <v>6.1690577314734525E-7</v>
      </c>
      <c r="BL4" s="86">
        <v>8.7469118225961407E-7</v>
      </c>
      <c r="BM4" s="86">
        <v>1.1452954543583882E-4</v>
      </c>
      <c r="BN4" s="86">
        <v>1.8978499869515497E-5</v>
      </c>
      <c r="BO4" s="86">
        <v>2.4339582259548397E-7</v>
      </c>
      <c r="BP4" s="86">
        <v>1.3337842652221905E-3</v>
      </c>
      <c r="BQ4" s="86">
        <v>7.8065758006381223E-4</v>
      </c>
      <c r="BR4" s="86">
        <v>1.0507380778523778E-4</v>
      </c>
      <c r="BS4" s="86">
        <v>2.1376933389640886E-4</v>
      </c>
      <c r="BT4" s="86">
        <v>1.7108045218819843E-3</v>
      </c>
      <c r="BU4" s="86">
        <v>8.2340170921424893E-4</v>
      </c>
      <c r="BV4" s="86">
        <v>5.1173439771149797E-4</v>
      </c>
      <c r="BW4" s="86">
        <v>1.0047338392544285E-5</v>
      </c>
      <c r="BX4" s="87">
        <v>2.9152378983177961E-5</v>
      </c>
      <c r="BY4" s="100"/>
      <c r="BZ4" s="97"/>
    </row>
    <row r="5" spans="1:78" ht="18" x14ac:dyDescent="0.25">
      <c r="A5" s="40" t="s">
        <v>2</v>
      </c>
      <c r="B5" s="84">
        <v>2</v>
      </c>
      <c r="C5" s="88">
        <v>1.0609739619713305E-2</v>
      </c>
      <c r="D5" s="43">
        <v>0.12714130182108113</v>
      </c>
      <c r="E5" s="43">
        <v>1.0083262881379942E-5</v>
      </c>
      <c r="F5" s="43">
        <v>1.1508269217927775E-3</v>
      </c>
      <c r="G5" s="43">
        <v>1.1080204845112244E-4</v>
      </c>
      <c r="H5" s="43">
        <v>6.5408200884662252E-5</v>
      </c>
      <c r="I5" s="43">
        <v>3.0608925401218348E-3</v>
      </c>
      <c r="J5" s="43">
        <v>1.8134850839010333E-4</v>
      </c>
      <c r="K5" s="43">
        <v>0.26216775804592812</v>
      </c>
      <c r="L5" s="43">
        <v>1.4632785416005488E-4</v>
      </c>
      <c r="M5" s="43">
        <v>3.754750159742724E-6</v>
      </c>
      <c r="N5" s="43">
        <v>2.1074719382500853E-3</v>
      </c>
      <c r="O5" s="43">
        <v>3.4756733650148437E-6</v>
      </c>
      <c r="P5" s="43">
        <v>1.7107696754188973E-5</v>
      </c>
      <c r="Q5" s="43">
        <v>8.4826128924568223E-5</v>
      </c>
      <c r="R5" s="43">
        <v>1.4118270471863596E-4</v>
      </c>
      <c r="S5" s="43">
        <v>4.9525752877353726E-5</v>
      </c>
      <c r="T5" s="43">
        <v>7.1716826689137132E-4</v>
      </c>
      <c r="U5" s="43">
        <v>1.9096737376979157E-3</v>
      </c>
      <c r="V5" s="43">
        <v>1.7178269824901879E-2</v>
      </c>
      <c r="W5" s="43">
        <v>1.0902615633208992E-3</v>
      </c>
      <c r="X5" s="43">
        <v>7.220073536724045E-3</v>
      </c>
      <c r="Y5" s="43">
        <v>8.5174591386817601E-4</v>
      </c>
      <c r="Z5" s="43">
        <v>2.8675569525360794E-3</v>
      </c>
      <c r="AA5" s="43">
        <v>3.8025349913261669E-4</v>
      </c>
      <c r="AB5" s="43">
        <v>2.079315745893074E-5</v>
      </c>
      <c r="AC5" s="43">
        <v>5.2644353177679027E-4</v>
      </c>
      <c r="AD5" s="43">
        <v>2.627163237254615E-4</v>
      </c>
      <c r="AE5" s="43">
        <v>4.5183841123069753E-4</v>
      </c>
      <c r="AF5" s="43">
        <v>2.1280848724420474E-4</v>
      </c>
      <c r="AG5" s="43">
        <v>2.3506202285794487E-5</v>
      </c>
      <c r="AH5" s="43">
        <v>2.3986786483131788E-5</v>
      </c>
      <c r="AI5" s="43">
        <v>1.2338898847307452E-4</v>
      </c>
      <c r="AJ5" s="43">
        <v>1.5422683238474418E-3</v>
      </c>
      <c r="AK5" s="43">
        <v>9.9378573139236709E-4</v>
      </c>
      <c r="AL5" s="43">
        <v>5.3927643021044799E-4</v>
      </c>
      <c r="AM5" s="43">
        <v>2.6763758104139429E-4</v>
      </c>
      <c r="AN5" s="43">
        <v>9.2259914658478573E-4</v>
      </c>
      <c r="AO5" s="43">
        <v>5.959982140874776E-4</v>
      </c>
      <c r="AP5" s="43">
        <v>1.3653213863869349E-5</v>
      </c>
      <c r="AQ5" s="43">
        <v>2.8698244247510438E-4</v>
      </c>
      <c r="AR5" s="43">
        <v>1.122500305811428E-5</v>
      </c>
      <c r="AS5" s="43">
        <v>9.5378540668931779E-5</v>
      </c>
      <c r="AT5" s="43">
        <v>7.9976352646376472E-4</v>
      </c>
      <c r="AU5" s="43">
        <v>4.0789856118583828E-3</v>
      </c>
      <c r="AV5" s="43">
        <v>4.8919265962116436E-5</v>
      </c>
      <c r="AW5" s="43">
        <v>2.4885884526380418E-4</v>
      </c>
      <c r="AX5" s="43">
        <v>7.6154111745561199E-5</v>
      </c>
      <c r="AY5" s="43">
        <v>8.9020516754163455E-6</v>
      </c>
      <c r="AZ5" s="43">
        <v>2.4560769898752808E-4</v>
      </c>
      <c r="BA5" s="43">
        <v>3.5888646876215068E-5</v>
      </c>
      <c r="BB5" s="43">
        <v>7.5411075568016797E-5</v>
      </c>
      <c r="BC5" s="43">
        <v>6.3619577996672887E-3</v>
      </c>
      <c r="BD5" s="43">
        <v>5.2619079747542148E-4</v>
      </c>
      <c r="BE5" s="43">
        <v>7.9175895673998463E-6</v>
      </c>
      <c r="BF5" s="43">
        <v>7.5608731737203361E-4</v>
      </c>
      <c r="BG5" s="43">
        <v>2.7284467296464156E-5</v>
      </c>
      <c r="BH5" s="43">
        <v>1.1731321884424576E-4</v>
      </c>
      <c r="BI5" s="43">
        <v>5.8345427896124916E-5</v>
      </c>
      <c r="BJ5" s="43">
        <v>3.6278489870546926E-5</v>
      </c>
      <c r="BK5" s="43">
        <v>2.1387390994040983E-6</v>
      </c>
      <c r="BL5" s="43">
        <v>2.1641524464455013E-6</v>
      </c>
      <c r="BM5" s="43">
        <v>2.174047065874624E-4</v>
      </c>
      <c r="BN5" s="43">
        <v>5.8112918135536788E-6</v>
      </c>
      <c r="BO5" s="43">
        <v>1.2235574871559371E-7</v>
      </c>
      <c r="BP5" s="43">
        <v>1.6280464580752867E-3</v>
      </c>
      <c r="BQ5" s="43">
        <v>1.6092261960780388E-3</v>
      </c>
      <c r="BR5" s="43">
        <v>2.1531583056624539E-4</v>
      </c>
      <c r="BS5" s="43">
        <v>1.5010708782911078E-4</v>
      </c>
      <c r="BT5" s="43">
        <v>4.4604636302944646E-3</v>
      </c>
      <c r="BU5" s="43">
        <v>6.2973292909183388E-4</v>
      </c>
      <c r="BV5" s="43">
        <v>6.0848327607809739E-4</v>
      </c>
      <c r="BW5" s="43">
        <v>3.0373095214149702E-6</v>
      </c>
      <c r="BX5" s="89">
        <v>1.5610174013380621E-5</v>
      </c>
      <c r="BY5" s="100"/>
      <c r="BZ5" s="97"/>
    </row>
    <row r="6" spans="1:78" ht="18" x14ac:dyDescent="0.25">
      <c r="A6" s="40" t="s">
        <v>3</v>
      </c>
      <c r="B6" s="84">
        <v>3</v>
      </c>
      <c r="C6" s="88">
        <v>3.3016060908408452E-2</v>
      </c>
      <c r="D6" s="43">
        <v>1.6562714699890019E-3</v>
      </c>
      <c r="E6" s="43">
        <v>3.5620130880317497E-5</v>
      </c>
      <c r="F6" s="43">
        <v>3.9011100937002999E-4</v>
      </c>
      <c r="G6" s="43">
        <v>2.4636085261924966E-4</v>
      </c>
      <c r="H6" s="43">
        <v>1.4871957340373333E-4</v>
      </c>
      <c r="I6" s="43">
        <v>1.5735184860091539E-2</v>
      </c>
      <c r="J6" s="43">
        <v>4.9288175655180073E-4</v>
      </c>
      <c r="K6" s="43">
        <v>6.5941932232210483E-3</v>
      </c>
      <c r="L6" s="43">
        <v>1.7776073250608447E-5</v>
      </c>
      <c r="M6" s="43">
        <v>1.6154779513196757E-5</v>
      </c>
      <c r="N6" s="43">
        <v>5.3966882534889522E-3</v>
      </c>
      <c r="O6" s="43">
        <v>1.2597321974872782E-5</v>
      </c>
      <c r="P6" s="43">
        <v>1.596223026196069E-5</v>
      </c>
      <c r="Q6" s="43">
        <v>0.62565940226971706</v>
      </c>
      <c r="R6" s="43">
        <v>3.5018170794107606E-5</v>
      </c>
      <c r="S6" s="43">
        <v>2.0638044972096754E-4</v>
      </c>
      <c r="T6" s="43">
        <v>2.5008355887519134E-3</v>
      </c>
      <c r="U6" s="43">
        <v>4.5357865040919402E-5</v>
      </c>
      <c r="V6" s="43">
        <v>1.9807436960449135E-2</v>
      </c>
      <c r="W6" s="43">
        <v>9.4535029809688831E-5</v>
      </c>
      <c r="X6" s="43">
        <v>3.6068106187955976E-4</v>
      </c>
      <c r="Y6" s="43">
        <v>1.0284404861111898E-3</v>
      </c>
      <c r="Z6" s="43">
        <v>2.0609470513028353E-3</v>
      </c>
      <c r="AA6" s="43">
        <v>9.6084380495280728E-4</v>
      </c>
      <c r="AB6" s="43">
        <v>3.3629714897939654E-5</v>
      </c>
      <c r="AC6" s="43">
        <v>1.0169194966706345E-4</v>
      </c>
      <c r="AD6" s="43">
        <v>2.9088409409947223E-4</v>
      </c>
      <c r="AE6" s="43">
        <v>4.797441107029574E-3</v>
      </c>
      <c r="AF6" s="43">
        <v>1.1036116416662197E-3</v>
      </c>
      <c r="AG6" s="43">
        <v>1.1114360119111754E-5</v>
      </c>
      <c r="AH6" s="43">
        <v>1.2675906906962815E-5</v>
      </c>
      <c r="AI6" s="43">
        <v>6.0552352392427957E-4</v>
      </c>
      <c r="AJ6" s="43">
        <v>8.4426338606538656E-3</v>
      </c>
      <c r="AK6" s="43">
        <v>3.5471323470386406E-3</v>
      </c>
      <c r="AL6" s="43">
        <v>2.7083705318539011E-3</v>
      </c>
      <c r="AM6" s="43">
        <v>1.4160955363926306E-3</v>
      </c>
      <c r="AN6" s="43">
        <v>1.7698163565744898E-3</v>
      </c>
      <c r="AO6" s="43">
        <v>3.6671391147106601E-4</v>
      </c>
      <c r="AP6" s="43">
        <v>2.0200394610317765E-6</v>
      </c>
      <c r="AQ6" s="43">
        <v>6.9816993075875577E-2</v>
      </c>
      <c r="AR6" s="43">
        <v>1.0252102087244394E-4</v>
      </c>
      <c r="AS6" s="43">
        <v>3.1179521968410225E-4</v>
      </c>
      <c r="AT6" s="43">
        <v>3.8353108278285706E-3</v>
      </c>
      <c r="AU6" s="43">
        <v>2.2076673638274508E-2</v>
      </c>
      <c r="AV6" s="43">
        <v>2.4464673741508755E-4</v>
      </c>
      <c r="AW6" s="43">
        <v>9.3684231088267823E-4</v>
      </c>
      <c r="AX6" s="43">
        <v>4.2219779683014513E-4</v>
      </c>
      <c r="AY6" s="43">
        <v>1.2791214303181719E-5</v>
      </c>
      <c r="AZ6" s="43">
        <v>1.0756565878898095E-3</v>
      </c>
      <c r="BA6" s="43">
        <v>1.9270636499907508E-4</v>
      </c>
      <c r="BB6" s="43">
        <v>1.7458939344314097E-6</v>
      </c>
      <c r="BC6" s="43">
        <v>3.6246993715316921E-6</v>
      </c>
      <c r="BD6" s="43">
        <v>3.1414064321987991E-3</v>
      </c>
      <c r="BE6" s="43">
        <v>2.6064253618646012E-5</v>
      </c>
      <c r="BF6" s="43">
        <v>3.638823505374721E-3</v>
      </c>
      <c r="BG6" s="43">
        <v>9.2394697888466685E-5</v>
      </c>
      <c r="BH6" s="43">
        <v>6.353521362298173E-4</v>
      </c>
      <c r="BI6" s="43">
        <v>3.1566506954275271E-4</v>
      </c>
      <c r="BJ6" s="43">
        <v>1.9627676822047679E-4</v>
      </c>
      <c r="BK6" s="43">
        <v>5.379582422832819E-6</v>
      </c>
      <c r="BL6" s="43">
        <v>1.1246354781163071E-5</v>
      </c>
      <c r="BM6" s="43">
        <v>8.1636011786417287E-4</v>
      </c>
      <c r="BN6" s="43">
        <v>3.4409856951181332E-6</v>
      </c>
      <c r="BO6" s="43">
        <v>2.7231187431584466E-6</v>
      </c>
      <c r="BP6" s="43">
        <v>1.1843440769904345E-2</v>
      </c>
      <c r="BQ6" s="43">
        <v>9.6245521690760481E-5</v>
      </c>
      <c r="BR6" s="43">
        <v>9.971817329905491E-4</v>
      </c>
      <c r="BS6" s="43">
        <v>2.1837679683691077E-4</v>
      </c>
      <c r="BT6" s="43">
        <v>2.8494504547633098E-3</v>
      </c>
      <c r="BU6" s="43">
        <v>4.8398882733124402E-4</v>
      </c>
      <c r="BV6" s="43">
        <v>8.4884068256443218E-4</v>
      </c>
      <c r="BW6" s="43">
        <v>1.4976744520110887E-6</v>
      </c>
      <c r="BX6" s="89">
        <v>4.0846490763060495E-5</v>
      </c>
      <c r="BY6" s="100"/>
      <c r="BZ6" s="97"/>
    </row>
    <row r="7" spans="1:78" ht="18" x14ac:dyDescent="0.25">
      <c r="A7" s="40" t="s">
        <v>4</v>
      </c>
      <c r="B7" s="84">
        <v>4</v>
      </c>
      <c r="C7" s="88">
        <v>4.3018815260368801E-4</v>
      </c>
      <c r="D7" s="43">
        <v>1.9515573279849821E-3</v>
      </c>
      <c r="E7" s="43">
        <v>3.1027095492549123E-5</v>
      </c>
      <c r="F7" s="43">
        <v>2.5475598673300338E-2</v>
      </c>
      <c r="G7" s="43">
        <v>5.2622701683840357E-5</v>
      </c>
      <c r="H7" s="43">
        <v>3.8423941013638459E-5</v>
      </c>
      <c r="I7" s="43">
        <v>3.7124902251693069E-4</v>
      </c>
      <c r="J7" s="43">
        <v>1.0963410634444668E-4</v>
      </c>
      <c r="K7" s="43">
        <v>4.7477087304959274E-2</v>
      </c>
      <c r="L7" s="43">
        <v>1.9807510170457751E-5</v>
      </c>
      <c r="M7" s="43">
        <v>2.1183890619522987E-6</v>
      </c>
      <c r="N7" s="43">
        <v>7.3367179738130701E-5</v>
      </c>
      <c r="O7" s="43">
        <v>3.8180122957393579E-5</v>
      </c>
      <c r="P7" s="43">
        <v>5.571074963568757E-6</v>
      </c>
      <c r="Q7" s="43">
        <v>3.7117505279913298E-5</v>
      </c>
      <c r="R7" s="43">
        <v>1.1375065891325428E-4</v>
      </c>
      <c r="S7" s="43">
        <v>2.5801993653896522E-5</v>
      </c>
      <c r="T7" s="43">
        <v>2.6828882399371575E-4</v>
      </c>
      <c r="U7" s="43">
        <v>3.5453169140112477E-4</v>
      </c>
      <c r="V7" s="43">
        <v>1.0506982424361292E-3</v>
      </c>
      <c r="W7" s="43">
        <v>5.5939186473114945E-5</v>
      </c>
      <c r="X7" s="43">
        <v>1.708441881554858E-3</v>
      </c>
      <c r="Y7" s="43">
        <v>3.6136297523989497E-4</v>
      </c>
      <c r="Z7" s="43">
        <v>3.5182204119006302E-3</v>
      </c>
      <c r="AA7" s="43">
        <v>2.6054346531461644E-4</v>
      </c>
      <c r="AB7" s="43">
        <v>7.1458831682683057E-6</v>
      </c>
      <c r="AC7" s="43">
        <v>8.6353425730551159E-5</v>
      </c>
      <c r="AD7" s="43">
        <v>8.9679768926156125E-5</v>
      </c>
      <c r="AE7" s="43">
        <v>1.7912098567621185E-4</v>
      </c>
      <c r="AF7" s="43">
        <v>2.5384584038574928E-5</v>
      </c>
      <c r="AG7" s="43">
        <v>1.986518869903614E-5</v>
      </c>
      <c r="AH7" s="43">
        <v>7.67546871546855E-4</v>
      </c>
      <c r="AI7" s="43">
        <v>2.3120204526907833E-5</v>
      </c>
      <c r="AJ7" s="43">
        <v>1.094658004350851E-4</v>
      </c>
      <c r="AK7" s="43">
        <v>3.4555609155169337E-4</v>
      </c>
      <c r="AL7" s="43">
        <v>1.2615211625362346E-4</v>
      </c>
      <c r="AM7" s="43">
        <v>1.3087603807157021E-4</v>
      </c>
      <c r="AN7" s="43">
        <v>2.0693566626654801E-4</v>
      </c>
      <c r="AO7" s="43">
        <v>8.4075994331434163E-5</v>
      </c>
      <c r="AP7" s="43">
        <v>1.2548188516525559E-4</v>
      </c>
      <c r="AQ7" s="43">
        <v>1.2672015393780198E-3</v>
      </c>
      <c r="AR7" s="43">
        <v>6.0132072535964851E-6</v>
      </c>
      <c r="AS7" s="43">
        <v>1.0726376593703987E-4</v>
      </c>
      <c r="AT7" s="43">
        <v>1.3352709791072874E-4</v>
      </c>
      <c r="AU7" s="43">
        <v>3.0539409937147444E-4</v>
      </c>
      <c r="AV7" s="43">
        <v>1.3084999930931035E-5</v>
      </c>
      <c r="AW7" s="43">
        <v>1.3661510065233554E-4</v>
      </c>
      <c r="AX7" s="43">
        <v>3.9256225609367707E-5</v>
      </c>
      <c r="AY7" s="43">
        <v>6.397049278136342E-6</v>
      </c>
      <c r="AZ7" s="43">
        <v>9.9655747688012192E-5</v>
      </c>
      <c r="BA7" s="43">
        <v>9.4081467433001627E-6</v>
      </c>
      <c r="BB7" s="43">
        <v>6.8246552090363413E-5</v>
      </c>
      <c r="BC7" s="43">
        <v>5.7471637166054334E-3</v>
      </c>
      <c r="BD7" s="43">
        <v>6.0274706628450095E-5</v>
      </c>
      <c r="BE7" s="43">
        <v>8.8383399816570297E-6</v>
      </c>
      <c r="BF7" s="43">
        <v>2.6765805771335259E-4</v>
      </c>
      <c r="BG7" s="43">
        <v>1.7448122265368084E-5</v>
      </c>
      <c r="BH7" s="43">
        <v>1.2927495526683708E-5</v>
      </c>
      <c r="BI7" s="43">
        <v>4.8546769633337757E-6</v>
      </c>
      <c r="BJ7" s="43">
        <v>3.0185801251237231E-6</v>
      </c>
      <c r="BK7" s="43">
        <v>5.8825955562502633E-7</v>
      </c>
      <c r="BL7" s="43">
        <v>6.5915985498316714E-6</v>
      </c>
      <c r="BM7" s="43">
        <v>4.9436490163880654E-5</v>
      </c>
      <c r="BN7" s="43">
        <v>1.1518249189992403E-4</v>
      </c>
      <c r="BO7" s="43">
        <v>2.7281151042636775E-6</v>
      </c>
      <c r="BP7" s="43">
        <v>4.1931913989496359E-4</v>
      </c>
      <c r="BQ7" s="43">
        <v>1.4796844852434701E-4</v>
      </c>
      <c r="BR7" s="43">
        <v>4.3650207684662955E-5</v>
      </c>
      <c r="BS7" s="43">
        <v>1.8140565365460772E-4</v>
      </c>
      <c r="BT7" s="43">
        <v>1.3281052757031109E-3</v>
      </c>
      <c r="BU7" s="43">
        <v>2.333382425459842E-4</v>
      </c>
      <c r="BV7" s="43">
        <v>5.2305258973728925E-4</v>
      </c>
      <c r="BW7" s="43">
        <v>4.2572469244187443E-5</v>
      </c>
      <c r="BX7" s="89">
        <v>1.8059558052141778E-4</v>
      </c>
      <c r="BY7" s="100"/>
      <c r="BZ7" s="97"/>
    </row>
    <row r="8" spans="1:78" ht="18" x14ac:dyDescent="0.25">
      <c r="A8" s="40" t="s">
        <v>5</v>
      </c>
      <c r="B8" s="84">
        <v>5</v>
      </c>
      <c r="C8" s="88">
        <v>4.4864289954347526E-3</v>
      </c>
      <c r="D8" s="43">
        <v>2.6629772780970045E-4</v>
      </c>
      <c r="E8" s="43">
        <v>4.7287922970229443E-6</v>
      </c>
      <c r="F8" s="43">
        <v>1.2561616080356729E-4</v>
      </c>
      <c r="G8" s="43">
        <v>3.307259259584588E-5</v>
      </c>
      <c r="H8" s="43">
        <v>1.8646873283257483E-5</v>
      </c>
      <c r="I8" s="43">
        <v>2.0818523798942566E-3</v>
      </c>
      <c r="J8" s="43">
        <v>5.749568005454604E-5</v>
      </c>
      <c r="K8" s="43">
        <v>1.1817737618128952E-4</v>
      </c>
      <c r="L8" s="43">
        <v>2.9110238609269745E-6</v>
      </c>
      <c r="M8" s="43">
        <v>1.4911496126854489E-6</v>
      </c>
      <c r="N8" s="43">
        <v>1.5146842552188171E-4</v>
      </c>
      <c r="O8" s="43">
        <v>1.6986289469980273E-6</v>
      </c>
      <c r="P8" s="43">
        <v>2.2713883358002358E-6</v>
      </c>
      <c r="Q8" s="43">
        <v>1.7846936946069688E-5</v>
      </c>
      <c r="R8" s="43">
        <v>5.2843302762171069E-6</v>
      </c>
      <c r="S8" s="43">
        <v>2.738470633059108E-5</v>
      </c>
      <c r="T8" s="43">
        <v>5.75484806939634E-2</v>
      </c>
      <c r="U8" s="43">
        <v>8.6424272901474612E-4</v>
      </c>
      <c r="V8" s="43">
        <v>0.22134119803827945</v>
      </c>
      <c r="W8" s="43">
        <v>1.2433359338458231E-5</v>
      </c>
      <c r="X8" s="43">
        <v>5.7476188056507686E-5</v>
      </c>
      <c r="Y8" s="43">
        <v>1.6077854737488368E-4</v>
      </c>
      <c r="Z8" s="43">
        <v>1.9019784803790026E-3</v>
      </c>
      <c r="AA8" s="43">
        <v>1.4394439146560425E-4</v>
      </c>
      <c r="AB8" s="43">
        <v>2.5842197554924865E-6</v>
      </c>
      <c r="AC8" s="43">
        <v>1.9677554431056731E-5</v>
      </c>
      <c r="AD8" s="43">
        <v>3.6650546561312705E-5</v>
      </c>
      <c r="AE8" s="43">
        <v>1.743124079964381E-4</v>
      </c>
      <c r="AF8" s="43">
        <v>1.475939196072406E-4</v>
      </c>
      <c r="AG8" s="43">
        <v>1.7489409838987608E-6</v>
      </c>
      <c r="AH8" s="43">
        <v>1.8550985619901017E-6</v>
      </c>
      <c r="AI8" s="43">
        <v>8.0856491417107541E-5</v>
      </c>
      <c r="AJ8" s="43">
        <v>1.1191197998360314E-3</v>
      </c>
      <c r="AK8" s="43">
        <v>2.450395788685973E-3</v>
      </c>
      <c r="AL8" s="43">
        <v>3.6581824533603736E-4</v>
      </c>
      <c r="AM8" s="43">
        <v>1.9300929778180625E-4</v>
      </c>
      <c r="AN8" s="43">
        <v>3.2538139761516732E-4</v>
      </c>
      <c r="AO8" s="43">
        <v>9.8658500930077098E-5</v>
      </c>
      <c r="AP8" s="43">
        <v>7.6821920277576937E-5</v>
      </c>
      <c r="AQ8" s="43">
        <v>5.4601341635638679E-4</v>
      </c>
      <c r="AR8" s="43">
        <v>1.0306717401720111E-5</v>
      </c>
      <c r="AS8" s="43">
        <v>3.3777661584254467E-5</v>
      </c>
      <c r="AT8" s="43">
        <v>7.7699136075139814E-4</v>
      </c>
      <c r="AU8" s="43">
        <v>5.3242249263404607E-3</v>
      </c>
      <c r="AV8" s="43">
        <v>3.2722082509933364E-5</v>
      </c>
      <c r="AW8" s="43">
        <v>1.6269482927868176E-4</v>
      </c>
      <c r="AX8" s="43">
        <v>6.643955789436122E-5</v>
      </c>
      <c r="AY8" s="43">
        <v>1.5420899592036268E-6</v>
      </c>
      <c r="AZ8" s="43">
        <v>1.4450377592127136E-4</v>
      </c>
      <c r="BA8" s="43">
        <v>2.5744014923421781E-5</v>
      </c>
      <c r="BB8" s="43">
        <v>1.3276938556922913E-6</v>
      </c>
      <c r="BC8" s="43">
        <v>1.0389496507338265E-4</v>
      </c>
      <c r="BD8" s="43">
        <v>3.6938354894773204E-4</v>
      </c>
      <c r="BE8" s="43">
        <v>3.3613120864081182E-6</v>
      </c>
      <c r="BF8" s="43">
        <v>4.8298005014393267E-4</v>
      </c>
      <c r="BG8" s="43">
        <v>9.4236378506057426E-6</v>
      </c>
      <c r="BH8" s="43">
        <v>8.4978040907613951E-5</v>
      </c>
      <c r="BI8" s="43">
        <v>4.2237315546888975E-5</v>
      </c>
      <c r="BJ8" s="43">
        <v>2.6262658094734357E-5</v>
      </c>
      <c r="BK8" s="43">
        <v>5.4732080684435592E-7</v>
      </c>
      <c r="BL8" s="43">
        <v>5.813402308418195E-6</v>
      </c>
      <c r="BM8" s="43">
        <v>1.0877657268167997E-4</v>
      </c>
      <c r="BN8" s="43">
        <v>5.4831183718160541E-7</v>
      </c>
      <c r="BO8" s="43">
        <v>4.350215912688039E-8</v>
      </c>
      <c r="BP8" s="43">
        <v>1.0884430128784953E-3</v>
      </c>
      <c r="BQ8" s="43">
        <v>6.4273378561861315E-5</v>
      </c>
      <c r="BR8" s="43">
        <v>1.3305108841346093E-4</v>
      </c>
      <c r="BS8" s="43">
        <v>5.3957045417005835E-5</v>
      </c>
      <c r="BT8" s="43">
        <v>4.308606566614144E-4</v>
      </c>
      <c r="BU8" s="43">
        <v>7.9931791214943448E-5</v>
      </c>
      <c r="BV8" s="43">
        <v>1.1744110865350276E-4</v>
      </c>
      <c r="BW8" s="43">
        <v>2.0587011627605841E-7</v>
      </c>
      <c r="BX8" s="89">
        <v>6.0490957029623346E-6</v>
      </c>
      <c r="BY8" s="100"/>
      <c r="BZ8" s="97"/>
    </row>
    <row r="9" spans="1:78" ht="18" x14ac:dyDescent="0.25">
      <c r="A9" s="40" t="s">
        <v>6</v>
      </c>
      <c r="B9" s="84">
        <v>6</v>
      </c>
      <c r="C9" s="88">
        <v>6.5632521414606864E-4</v>
      </c>
      <c r="D9" s="43">
        <v>4.156863175166037E-5</v>
      </c>
      <c r="E9" s="43">
        <v>2.9212189657016619E-6</v>
      </c>
      <c r="F9" s="43">
        <v>1.5171893126335959E-5</v>
      </c>
      <c r="G9" s="43">
        <v>1.9664535048121883E-5</v>
      </c>
      <c r="H9" s="43">
        <v>3.6153987332607799E-6</v>
      </c>
      <c r="I9" s="43">
        <v>3.1651384122677523E-4</v>
      </c>
      <c r="J9" s="43">
        <v>1.1079136083438907E-5</v>
      </c>
      <c r="K9" s="43">
        <v>1.0368607432431776E-3</v>
      </c>
      <c r="L9" s="43">
        <v>1.8542824661172551E-6</v>
      </c>
      <c r="M9" s="43">
        <v>6.1419114020476738E-7</v>
      </c>
      <c r="N9" s="43">
        <v>3.1842113709819492E-5</v>
      </c>
      <c r="O9" s="43">
        <v>4.0278197313544239E-7</v>
      </c>
      <c r="P9" s="43">
        <v>7.8280306273832192E-7</v>
      </c>
      <c r="Q9" s="43">
        <v>5.8323575171652419E-6</v>
      </c>
      <c r="R9" s="43">
        <v>2.1791928955698959E-4</v>
      </c>
      <c r="S9" s="43">
        <v>4.2323241796139954E-6</v>
      </c>
      <c r="T9" s="43">
        <v>4.6573145443108E-5</v>
      </c>
      <c r="U9" s="43">
        <v>1.0035067889954483E-3</v>
      </c>
      <c r="V9" s="43">
        <v>1.4103363602084478E-2</v>
      </c>
      <c r="W9" s="43">
        <v>5.9762653160316484E-6</v>
      </c>
      <c r="X9" s="43">
        <v>2.494521578709322E-5</v>
      </c>
      <c r="Y9" s="43">
        <v>6.8049287837749023E-5</v>
      </c>
      <c r="Z9" s="43">
        <v>0.55079114266634011</v>
      </c>
      <c r="AA9" s="43">
        <v>3.0253633420808416E-5</v>
      </c>
      <c r="AB9" s="43">
        <v>2.3940701304461966E-6</v>
      </c>
      <c r="AC9" s="43">
        <v>9.7944950331848794E-6</v>
      </c>
      <c r="AD9" s="43">
        <v>2.0010613327989423E-5</v>
      </c>
      <c r="AE9" s="43">
        <v>3.500445201003182E-5</v>
      </c>
      <c r="AF9" s="43">
        <v>2.0975911820975541E-5</v>
      </c>
      <c r="AG9" s="43">
        <v>1.2224405846653014E-6</v>
      </c>
      <c r="AH9" s="43">
        <v>1.4410636260150232E-6</v>
      </c>
      <c r="AI9" s="43">
        <v>1.2073852827035734E-5</v>
      </c>
      <c r="AJ9" s="43">
        <v>2.0917674408269462E-4</v>
      </c>
      <c r="AK9" s="43">
        <v>8.085076980955261E-5</v>
      </c>
      <c r="AL9" s="43">
        <v>5.6737415234640335E-5</v>
      </c>
      <c r="AM9" s="43">
        <v>2.6794710881505145E-5</v>
      </c>
      <c r="AN9" s="43">
        <v>1.7649742297600816E-4</v>
      </c>
      <c r="AO9" s="43">
        <v>6.8647660862868385E-5</v>
      </c>
      <c r="AP9" s="43">
        <v>2.2382280400161447E-5</v>
      </c>
      <c r="AQ9" s="43">
        <v>1.9388542425368243E-4</v>
      </c>
      <c r="AR9" s="43">
        <v>1.2672878090185467E-6</v>
      </c>
      <c r="AS9" s="43">
        <v>8.6136338573068558E-6</v>
      </c>
      <c r="AT9" s="43">
        <v>7.5793038645907557E-5</v>
      </c>
      <c r="AU9" s="43">
        <v>3.8796568214629549E-4</v>
      </c>
      <c r="AV9" s="43">
        <v>1.5497910078074866E-5</v>
      </c>
      <c r="AW9" s="43">
        <v>2.7699822535719752E-5</v>
      </c>
      <c r="AX9" s="43">
        <v>1.7506067994641953E-4</v>
      </c>
      <c r="AY9" s="43">
        <v>1.6630836450586681E-6</v>
      </c>
      <c r="AZ9" s="43">
        <v>3.6864547867574107E-5</v>
      </c>
      <c r="BA9" s="43">
        <v>4.2225477735906812E-6</v>
      </c>
      <c r="BB9" s="43">
        <v>6.186804280379287E-7</v>
      </c>
      <c r="BC9" s="43">
        <v>2.7814048132901458E-5</v>
      </c>
      <c r="BD9" s="43">
        <v>9.5617091068374565E-5</v>
      </c>
      <c r="BE9" s="43">
        <v>4.1631527642157541E-6</v>
      </c>
      <c r="BF9" s="43">
        <v>8.541975946514735E-5</v>
      </c>
      <c r="BG9" s="43">
        <v>2.7223660132170219E-6</v>
      </c>
      <c r="BH9" s="43">
        <v>2.7137004325215964E-5</v>
      </c>
      <c r="BI9" s="43">
        <v>5.5342612056396449E-6</v>
      </c>
      <c r="BJ9" s="43">
        <v>3.4411374863375289E-6</v>
      </c>
      <c r="BK9" s="43">
        <v>9.6899691011515791E-7</v>
      </c>
      <c r="BL9" s="43">
        <v>1.5043265309790806E-6</v>
      </c>
      <c r="BM9" s="43">
        <v>2.9650714956069444E-5</v>
      </c>
      <c r="BN9" s="43">
        <v>1.9066952068286628E-5</v>
      </c>
      <c r="BO9" s="43">
        <v>3.6112627492510661E-7</v>
      </c>
      <c r="BP9" s="43">
        <v>5.6537649128823116E-4</v>
      </c>
      <c r="BQ9" s="43">
        <v>2.8146610903958515E-6</v>
      </c>
      <c r="BR9" s="43">
        <v>2.0285274178740265E-5</v>
      </c>
      <c r="BS9" s="43">
        <v>1.6136382733970303E-5</v>
      </c>
      <c r="BT9" s="43">
        <v>1.107606102242566E-4</v>
      </c>
      <c r="BU9" s="43">
        <v>1.2621119956205581E-4</v>
      </c>
      <c r="BV9" s="43">
        <v>3.4342574609429683E-5</v>
      </c>
      <c r="BW9" s="43">
        <v>3.064644407260332E-5</v>
      </c>
      <c r="BX9" s="89">
        <v>2.9191411770359779E-5</v>
      </c>
      <c r="BY9" s="100"/>
      <c r="BZ9" s="97"/>
    </row>
    <row r="10" spans="1:78" ht="18" x14ac:dyDescent="0.25">
      <c r="A10" s="40" t="s">
        <v>7</v>
      </c>
      <c r="B10" s="84">
        <v>7</v>
      </c>
      <c r="C10" s="88">
        <v>4.9695246835600561E-4</v>
      </c>
      <c r="D10" s="43">
        <v>2.9592684179828925E-5</v>
      </c>
      <c r="E10" s="43">
        <v>8.3907735090948452E-7</v>
      </c>
      <c r="F10" s="43">
        <v>7.1740580368293497E-6</v>
      </c>
      <c r="G10" s="43">
        <v>5.6996953718477674E-6</v>
      </c>
      <c r="H10" s="43">
        <v>2.8970902690584914E-6</v>
      </c>
      <c r="I10" s="43">
        <v>4.3646211442429098E-2</v>
      </c>
      <c r="J10" s="43">
        <v>1.1703122508105226E-5</v>
      </c>
      <c r="K10" s="43">
        <v>2.5290449444278981E-5</v>
      </c>
      <c r="L10" s="43">
        <v>1.2653402541083348E-6</v>
      </c>
      <c r="M10" s="43">
        <v>2.6244400069071171E-7</v>
      </c>
      <c r="N10" s="43">
        <v>2.3226818581054429E-5</v>
      </c>
      <c r="O10" s="43">
        <v>3.3705416504750302E-7</v>
      </c>
      <c r="P10" s="43">
        <v>6.044853244289465E-7</v>
      </c>
      <c r="Q10" s="43">
        <v>4.7637755147977872E-6</v>
      </c>
      <c r="R10" s="43">
        <v>6.4113533351167092E-6</v>
      </c>
      <c r="S10" s="43">
        <v>3.4253307622515629E-6</v>
      </c>
      <c r="T10" s="43">
        <v>3.8246024567932073E-5</v>
      </c>
      <c r="U10" s="43">
        <v>6.1188784079791744E-6</v>
      </c>
      <c r="V10" s="43">
        <v>2.5868688263358606E-4</v>
      </c>
      <c r="W10" s="43">
        <v>3.5975030507934815E-6</v>
      </c>
      <c r="X10" s="43">
        <v>1.6893226155189284E-5</v>
      </c>
      <c r="Y10" s="43">
        <v>1.0205098831821975E-2</v>
      </c>
      <c r="Z10" s="43">
        <v>0.85731684259172236</v>
      </c>
      <c r="AA10" s="43">
        <v>1.3606562967845724E-4</v>
      </c>
      <c r="AB10" s="43">
        <v>8.3805363403486845E-7</v>
      </c>
      <c r="AC10" s="43">
        <v>6.5570667166772006E-6</v>
      </c>
      <c r="AD10" s="43">
        <v>8.7909667543447946E-6</v>
      </c>
      <c r="AE10" s="43">
        <v>2.2854456540914165E-5</v>
      </c>
      <c r="AF10" s="43">
        <v>1.7163003879161361E-5</v>
      </c>
      <c r="AG10" s="43">
        <v>7.461965870714854E-7</v>
      </c>
      <c r="AH10" s="43">
        <v>6.9226372472521652E-7</v>
      </c>
      <c r="AI10" s="43">
        <v>9.1337246517541016E-6</v>
      </c>
      <c r="AJ10" s="43">
        <v>1.597933467331025E-4</v>
      </c>
      <c r="AK10" s="43">
        <v>5.4595099253330864E-5</v>
      </c>
      <c r="AL10" s="43">
        <v>4.1269080276802452E-5</v>
      </c>
      <c r="AM10" s="43">
        <v>2.0705674396830527E-5</v>
      </c>
      <c r="AN10" s="43">
        <v>1.201916729716481E-4</v>
      </c>
      <c r="AO10" s="43">
        <v>2.0135968326854355E-5</v>
      </c>
      <c r="AP10" s="43">
        <v>7.0727343420190061E-6</v>
      </c>
      <c r="AQ10" s="43">
        <v>8.2184911543966202E-5</v>
      </c>
      <c r="AR10" s="43">
        <v>3.9073358214143567E-6</v>
      </c>
      <c r="AS10" s="43">
        <v>9.7011919572111678E-6</v>
      </c>
      <c r="AT10" s="43">
        <v>5.688086844771682E-5</v>
      </c>
      <c r="AU10" s="43">
        <v>3.126660496039908E-4</v>
      </c>
      <c r="AV10" s="43">
        <v>6.1126315404427257E-6</v>
      </c>
      <c r="AW10" s="43">
        <v>1.7885767107180233E-5</v>
      </c>
      <c r="AX10" s="43">
        <v>2.7042450497187771E-5</v>
      </c>
      <c r="AY10" s="43">
        <v>9.9904100503369865E-7</v>
      </c>
      <c r="AZ10" s="43">
        <v>2.1213051501929249E-5</v>
      </c>
      <c r="BA10" s="43">
        <v>3.3457782154396051E-6</v>
      </c>
      <c r="BB10" s="43">
        <v>2.0572236023910197E-7</v>
      </c>
      <c r="BC10" s="43">
        <v>5.1423808984211829E-6</v>
      </c>
      <c r="BD10" s="43">
        <v>6.4354636129183523E-5</v>
      </c>
      <c r="BE10" s="43">
        <v>4.4155689525026672E-6</v>
      </c>
      <c r="BF10" s="43">
        <v>7.2792406471426169E-5</v>
      </c>
      <c r="BG10" s="43">
        <v>1.9944052209449591E-6</v>
      </c>
      <c r="BH10" s="43">
        <v>1.1965317454811018E-5</v>
      </c>
      <c r="BI10" s="43">
        <v>4.4731106362477627E-6</v>
      </c>
      <c r="BJ10" s="43">
        <v>2.781326742446052E-6</v>
      </c>
      <c r="BK10" s="43">
        <v>2.2068546431485399E-7</v>
      </c>
      <c r="BL10" s="43">
        <v>1.0469905930657636E-6</v>
      </c>
      <c r="BM10" s="43">
        <v>1.6115819585053962E-5</v>
      </c>
      <c r="BN10" s="43">
        <v>6.8143223974404147E-6</v>
      </c>
      <c r="BO10" s="43">
        <v>1.1020998305292092E-7</v>
      </c>
      <c r="BP10" s="43">
        <v>1.9871072901008299E-4</v>
      </c>
      <c r="BQ10" s="43">
        <v>2.0125555882213063E-6</v>
      </c>
      <c r="BR10" s="43">
        <v>1.5785176305212951E-5</v>
      </c>
      <c r="BS10" s="43">
        <v>5.5991868738559817E-6</v>
      </c>
      <c r="BT10" s="43">
        <v>7.2569856575028385E-5</v>
      </c>
      <c r="BU10" s="43">
        <v>2.3409440423799724E-5</v>
      </c>
      <c r="BV10" s="43">
        <v>1.7227792518687587E-5</v>
      </c>
      <c r="BW10" s="43">
        <v>5.3542494169749892E-6</v>
      </c>
      <c r="BX10" s="89">
        <v>6.8364088343533194E-6</v>
      </c>
      <c r="BY10" s="100"/>
      <c r="BZ10" s="97"/>
    </row>
    <row r="11" spans="1:78" ht="18" x14ac:dyDescent="0.25">
      <c r="A11" s="40" t="s">
        <v>8</v>
      </c>
      <c r="B11" s="84">
        <v>8</v>
      </c>
      <c r="C11" s="88">
        <v>6.3672076597462218E-3</v>
      </c>
      <c r="D11" s="43">
        <v>3.9164144917848134E-3</v>
      </c>
      <c r="E11" s="43">
        <v>4.6373134101614104E-6</v>
      </c>
      <c r="F11" s="43">
        <v>1.1935021417819806E-3</v>
      </c>
      <c r="G11" s="43">
        <v>2.2848226716887104E-5</v>
      </c>
      <c r="H11" s="43">
        <v>1.9414854572214873E-5</v>
      </c>
      <c r="I11" s="43">
        <v>9.6991285469511673E-4</v>
      </c>
      <c r="J11" s="43">
        <v>1.2517430083108705E-3</v>
      </c>
      <c r="K11" s="43">
        <v>1.2015214707963526E-2</v>
      </c>
      <c r="L11" s="43">
        <v>1.0132192351167286E-5</v>
      </c>
      <c r="M11" s="43">
        <v>1.2943882908028878E-6</v>
      </c>
      <c r="N11" s="43">
        <v>1.140452817290355E-4</v>
      </c>
      <c r="O11" s="43">
        <v>2.5575606635540692E-6</v>
      </c>
      <c r="P11" s="43">
        <v>4.002349935116053E-6</v>
      </c>
      <c r="Q11" s="43">
        <v>3.1485662510278328E-5</v>
      </c>
      <c r="R11" s="43">
        <v>5.958370406415902E-5</v>
      </c>
      <c r="S11" s="43">
        <v>5.7849008737582721E-5</v>
      </c>
      <c r="T11" s="43">
        <v>4.8390731008789904E-4</v>
      </c>
      <c r="U11" s="43">
        <v>4.1037831982846756E-4</v>
      </c>
      <c r="V11" s="43">
        <v>2.6139543904195494E-2</v>
      </c>
      <c r="W11" s="43">
        <v>3.3719489219408921E-5</v>
      </c>
      <c r="X11" s="43">
        <v>2.5636546895443376E-4</v>
      </c>
      <c r="Y11" s="43">
        <v>0.36578605161497063</v>
      </c>
      <c r="Z11" s="43">
        <v>3.4263451316569088E-3</v>
      </c>
      <c r="AA11" s="43">
        <v>1.1470166319171797E-4</v>
      </c>
      <c r="AB11" s="43">
        <v>3.5301331657395713E-5</v>
      </c>
      <c r="AC11" s="43">
        <v>8.3902350077852156E-4</v>
      </c>
      <c r="AD11" s="43">
        <v>2.3317098525216752E-4</v>
      </c>
      <c r="AE11" s="43">
        <v>1.1858616103551658E-4</v>
      </c>
      <c r="AF11" s="43">
        <v>7.0580429473767373E-5</v>
      </c>
      <c r="AG11" s="43">
        <v>7.3739475039302648E-6</v>
      </c>
      <c r="AH11" s="43">
        <v>1.169911206828286E-5</v>
      </c>
      <c r="AI11" s="43">
        <v>3.1725884338395812E-5</v>
      </c>
      <c r="AJ11" s="43">
        <v>5.683096253484549E-4</v>
      </c>
      <c r="AK11" s="43">
        <v>1.9562748373755704E-4</v>
      </c>
      <c r="AL11" s="43">
        <v>1.3836485722935773E-4</v>
      </c>
      <c r="AM11" s="43">
        <v>6.3722109234882001E-5</v>
      </c>
      <c r="AN11" s="43">
        <v>0.12827709540193685</v>
      </c>
      <c r="AO11" s="43">
        <v>3.3194843810668194E-2</v>
      </c>
      <c r="AP11" s="43">
        <v>1.2279826017183766E-4</v>
      </c>
      <c r="AQ11" s="43">
        <v>3.1320443875587065E-3</v>
      </c>
      <c r="AR11" s="43">
        <v>1.2935680537631357E-5</v>
      </c>
      <c r="AS11" s="43">
        <v>3.4158932075126039E-5</v>
      </c>
      <c r="AT11" s="43">
        <v>1.6769415912219952E-4</v>
      </c>
      <c r="AU11" s="43">
        <v>9.2118792167132364E-4</v>
      </c>
      <c r="AV11" s="43">
        <v>2.6971749846288235E-5</v>
      </c>
      <c r="AW11" s="43">
        <v>8.5588158415941953E-5</v>
      </c>
      <c r="AX11" s="43">
        <v>1.3729767853636784E-4</v>
      </c>
      <c r="AY11" s="43">
        <v>7.9872221143908226E-6</v>
      </c>
      <c r="AZ11" s="43">
        <v>1.4252346656732081E-4</v>
      </c>
      <c r="BA11" s="43">
        <v>1.0743093370193317E-5</v>
      </c>
      <c r="BB11" s="43">
        <v>9.8831769337519532E-6</v>
      </c>
      <c r="BC11" s="43">
        <v>1.1685888322275363E-4</v>
      </c>
      <c r="BD11" s="43">
        <v>2.2930435544208351E-4</v>
      </c>
      <c r="BE11" s="43">
        <v>8.0592007315950983E-6</v>
      </c>
      <c r="BF11" s="43">
        <v>5.187236614409785E-4</v>
      </c>
      <c r="BG11" s="43">
        <v>1.1472776067544546E-5</v>
      </c>
      <c r="BH11" s="43">
        <v>7.3185500970640986E-5</v>
      </c>
      <c r="BI11" s="43">
        <v>2.1658863077083316E-3</v>
      </c>
      <c r="BJ11" s="43">
        <v>1.3467222250018287E-3</v>
      </c>
      <c r="BK11" s="43">
        <v>1.3609540105761475E-4</v>
      </c>
      <c r="BL11" s="43">
        <v>4.6888496785586418E-5</v>
      </c>
      <c r="BM11" s="43">
        <v>6.2334348689739629E-5</v>
      </c>
      <c r="BN11" s="43">
        <v>6.7451130466092602E-5</v>
      </c>
      <c r="BO11" s="43">
        <v>1.0604106153747089E-6</v>
      </c>
      <c r="BP11" s="43">
        <v>1.0508075542707499E-3</v>
      </c>
      <c r="BQ11" s="43">
        <v>1.0866259967573617E-5</v>
      </c>
      <c r="BR11" s="43">
        <v>4.5490092148670076E-5</v>
      </c>
      <c r="BS11" s="43">
        <v>2.0727972432723829E-4</v>
      </c>
      <c r="BT11" s="43">
        <v>2.4598562209260795E-4</v>
      </c>
      <c r="BU11" s="43">
        <v>5.6118984831362575E-4</v>
      </c>
      <c r="BV11" s="43">
        <v>1.0830707129323614E-4</v>
      </c>
      <c r="BW11" s="43">
        <v>7.6472367296294828E-5</v>
      </c>
      <c r="BX11" s="89">
        <v>3.1198077811313274E-4</v>
      </c>
      <c r="BY11" s="100"/>
      <c r="BZ11" s="97"/>
    </row>
    <row r="12" spans="1:78" ht="18" x14ac:dyDescent="0.25">
      <c r="A12" s="40" t="s">
        <v>9</v>
      </c>
      <c r="B12" s="84">
        <v>9</v>
      </c>
      <c r="C12" s="88">
        <v>4.698434632794412E-3</v>
      </c>
      <c r="D12" s="43">
        <v>6.0571447586131311E-2</v>
      </c>
      <c r="E12" s="43">
        <v>4.0356416387625786E-5</v>
      </c>
      <c r="F12" s="43">
        <v>7.949991554001775E-3</v>
      </c>
      <c r="G12" s="43">
        <v>1.7784943410130086E-4</v>
      </c>
      <c r="H12" s="43">
        <v>1.3255656157504727E-4</v>
      </c>
      <c r="I12" s="43">
        <v>1.8792740202832313E-3</v>
      </c>
      <c r="J12" s="43">
        <v>4.0374511284651523E-4</v>
      </c>
      <c r="K12" s="43">
        <v>0.19140058710376132</v>
      </c>
      <c r="L12" s="43">
        <v>1.1062110982439902E-2</v>
      </c>
      <c r="M12" s="43">
        <v>5.7725633040226373E-6</v>
      </c>
      <c r="N12" s="43">
        <v>3.0796079707156112E-4</v>
      </c>
      <c r="O12" s="43">
        <v>1.7077662506645578E-5</v>
      </c>
      <c r="P12" s="43">
        <v>1.3626060035430442E-5</v>
      </c>
      <c r="Q12" s="43">
        <v>9.5132411238823238E-5</v>
      </c>
      <c r="R12" s="43">
        <v>9.5048156461506421E-4</v>
      </c>
      <c r="S12" s="43">
        <v>5.2895611738152187E-5</v>
      </c>
      <c r="T12" s="43">
        <v>9.0687208305741151E-4</v>
      </c>
      <c r="U12" s="43">
        <v>1.0927232966941385E-3</v>
      </c>
      <c r="V12" s="43">
        <v>2.653420126116053E-3</v>
      </c>
      <c r="W12" s="43">
        <v>2.4183450599295957E-4</v>
      </c>
      <c r="X12" s="43">
        <v>8.5209601591066135E-4</v>
      </c>
      <c r="Y12" s="43">
        <v>8.9288161925033807E-4</v>
      </c>
      <c r="Z12" s="43">
        <v>3.4865182527489503E-3</v>
      </c>
      <c r="AA12" s="43">
        <v>7.8677671554461639E-4</v>
      </c>
      <c r="AB12" s="43">
        <v>1.9063722946135069E-5</v>
      </c>
      <c r="AC12" s="43">
        <v>2.266305976933286E-4</v>
      </c>
      <c r="AD12" s="43">
        <v>2.3154382095512334E-4</v>
      </c>
      <c r="AE12" s="43">
        <v>5.5937794364279683E-4</v>
      </c>
      <c r="AF12" s="43">
        <v>1.1348411497878882E-4</v>
      </c>
      <c r="AG12" s="43">
        <v>5.5843317177082918E-5</v>
      </c>
      <c r="AH12" s="43">
        <v>2.7467696529175615E-4</v>
      </c>
      <c r="AI12" s="43">
        <v>1.7061131059462737E-4</v>
      </c>
      <c r="AJ12" s="43">
        <v>6.2920048173251283E-4</v>
      </c>
      <c r="AK12" s="43">
        <v>1.1537908584949086E-3</v>
      </c>
      <c r="AL12" s="43">
        <v>3.7089149825681903E-4</v>
      </c>
      <c r="AM12" s="43">
        <v>1.8133128960972806E-4</v>
      </c>
      <c r="AN12" s="43">
        <v>3.1869287256533416E-3</v>
      </c>
      <c r="AO12" s="43">
        <v>1.7712131006252304E-3</v>
      </c>
      <c r="AP12" s="43">
        <v>1.4710395604678519E-4</v>
      </c>
      <c r="AQ12" s="43">
        <v>1.6591111713368416E-3</v>
      </c>
      <c r="AR12" s="43">
        <v>1.2787259745804075E-5</v>
      </c>
      <c r="AS12" s="43">
        <v>2.1111142755856762E-4</v>
      </c>
      <c r="AT12" s="43">
        <v>6.0550621412077559E-4</v>
      </c>
      <c r="AU12" s="43">
        <v>1.6535786495602011E-3</v>
      </c>
      <c r="AV12" s="43">
        <v>3.650209293822453E-5</v>
      </c>
      <c r="AW12" s="43">
        <v>3.4264690397412879E-4</v>
      </c>
      <c r="AX12" s="43">
        <v>7.2427786911915637E-5</v>
      </c>
      <c r="AY12" s="43">
        <v>1.5717329311820491E-5</v>
      </c>
      <c r="AZ12" s="43">
        <v>4.1682543678008552E-4</v>
      </c>
      <c r="BA12" s="43">
        <v>2.0663187399804345E-5</v>
      </c>
      <c r="BB12" s="43">
        <v>2.1297956141548004E-4</v>
      </c>
      <c r="BC12" s="43">
        <v>1.8032021022300192E-2</v>
      </c>
      <c r="BD12" s="43">
        <v>3.0571443345535251E-4</v>
      </c>
      <c r="BE12" s="43">
        <v>3.0336958672966599E-5</v>
      </c>
      <c r="BF12" s="43">
        <v>6.6113360170795305E-4</v>
      </c>
      <c r="BG12" s="43">
        <v>6.5692035550216478E-5</v>
      </c>
      <c r="BH12" s="43">
        <v>1.8657635595890353E-4</v>
      </c>
      <c r="BI12" s="43">
        <v>2.3859305680924142E-5</v>
      </c>
      <c r="BJ12" s="43">
        <v>1.4835431167026844E-5</v>
      </c>
      <c r="BK12" s="43">
        <v>7.2686815790627522E-6</v>
      </c>
      <c r="BL12" s="43">
        <v>1.1774560887001886E-4</v>
      </c>
      <c r="BM12" s="43">
        <v>2.0930224854380489E-4</v>
      </c>
      <c r="BN12" s="43">
        <v>8.615832777785481E-5</v>
      </c>
      <c r="BO12" s="43">
        <v>1.624118819613298E-6</v>
      </c>
      <c r="BP12" s="43">
        <v>2.0333666597702462E-3</v>
      </c>
      <c r="BQ12" s="43">
        <v>1.3248448542078323E-2</v>
      </c>
      <c r="BR12" s="43">
        <v>1.6637361792794713E-4</v>
      </c>
      <c r="BS12" s="43">
        <v>5.1333692924062117E-4</v>
      </c>
      <c r="BT12" s="43">
        <v>7.9048342987177445E-3</v>
      </c>
      <c r="BU12" s="43">
        <v>2.2202832780793364E-3</v>
      </c>
      <c r="BV12" s="43">
        <v>1.4467172134537871E-3</v>
      </c>
      <c r="BW12" s="43">
        <v>4.3560026087302298E-5</v>
      </c>
      <c r="BX12" s="89">
        <v>1.3074238543689853E-4</v>
      </c>
      <c r="BY12" s="100"/>
      <c r="BZ12" s="97"/>
    </row>
    <row r="13" spans="1:78" ht="18" x14ac:dyDescent="0.25">
      <c r="A13" s="40" t="s">
        <v>10</v>
      </c>
      <c r="B13" s="84">
        <v>10</v>
      </c>
      <c r="C13" s="88">
        <v>3.1583925737589422E-3</v>
      </c>
      <c r="D13" s="43">
        <v>9.3890500226536718E-3</v>
      </c>
      <c r="E13" s="43">
        <v>2.8625858080102041E-4</v>
      </c>
      <c r="F13" s="43">
        <v>2.2043917458256668E-2</v>
      </c>
      <c r="G13" s="43">
        <v>7.2578220719249961E-4</v>
      </c>
      <c r="H13" s="43">
        <v>5.5096263108844073E-4</v>
      </c>
      <c r="I13" s="43">
        <v>4.5719051226277537E-3</v>
      </c>
      <c r="J13" s="43">
        <v>1.7470312316866298E-3</v>
      </c>
      <c r="K13" s="43">
        <v>2.3451863023172211E-2</v>
      </c>
      <c r="L13" s="43">
        <v>9.4470947834432564E-2</v>
      </c>
      <c r="M13" s="43">
        <v>2.7350163030541284E-5</v>
      </c>
      <c r="N13" s="43">
        <v>1.263771563091786E-3</v>
      </c>
      <c r="O13" s="43">
        <v>1.4687371281456416E-4</v>
      </c>
      <c r="P13" s="43">
        <v>1.2944706913656793E-4</v>
      </c>
      <c r="Q13" s="43">
        <v>4.7686330572764519E-4</v>
      </c>
      <c r="R13" s="43">
        <v>1.293796084158267E-3</v>
      </c>
      <c r="S13" s="43">
        <v>2.5112267482232443E-4</v>
      </c>
      <c r="T13" s="43">
        <v>3.3270376881379912E-3</v>
      </c>
      <c r="U13" s="43">
        <v>4.800957548243571E-3</v>
      </c>
      <c r="V13" s="43">
        <v>1.3464410954151703E-2</v>
      </c>
      <c r="W13" s="43">
        <v>9.0768515583135485E-4</v>
      </c>
      <c r="X13" s="43">
        <v>8.4024568451749673E-3</v>
      </c>
      <c r="Y13" s="43">
        <v>4.1971471267283119E-3</v>
      </c>
      <c r="Z13" s="43">
        <v>2.1459919802380115E-2</v>
      </c>
      <c r="AA13" s="43">
        <v>3.3981687935550776E-3</v>
      </c>
      <c r="AB13" s="43">
        <v>1.8811191443169156E-4</v>
      </c>
      <c r="AC13" s="43">
        <v>1.6270095164458104E-3</v>
      </c>
      <c r="AD13" s="43">
        <v>1.2549976557913525E-3</v>
      </c>
      <c r="AE13" s="43">
        <v>3.559321212936581E-3</v>
      </c>
      <c r="AF13" s="43">
        <v>3.0258707961906915E-4</v>
      </c>
      <c r="AG13" s="43">
        <v>3.0780213587521232E-4</v>
      </c>
      <c r="AH13" s="43">
        <v>2.6075727799516031E-3</v>
      </c>
      <c r="AI13" s="43">
        <v>5.1134421365658933E-4</v>
      </c>
      <c r="AJ13" s="43">
        <v>6.060155551872627E-4</v>
      </c>
      <c r="AK13" s="43">
        <v>4.1027920148832544E-3</v>
      </c>
      <c r="AL13" s="43">
        <v>1.205870618423739E-3</v>
      </c>
      <c r="AM13" s="43">
        <v>5.589765766998761E-4</v>
      </c>
      <c r="AN13" s="43">
        <v>2.5017550774971843E-2</v>
      </c>
      <c r="AO13" s="43">
        <v>1.9600838221454669E-2</v>
      </c>
      <c r="AP13" s="43">
        <v>1.6212411661073098E-3</v>
      </c>
      <c r="AQ13" s="43">
        <v>1.8012630591042484E-2</v>
      </c>
      <c r="AR13" s="43">
        <v>4.5575792095419301E-5</v>
      </c>
      <c r="AS13" s="43">
        <v>1.2478145870606278E-3</v>
      </c>
      <c r="AT13" s="43">
        <v>1.6908934047995614E-3</v>
      </c>
      <c r="AU13" s="43">
        <v>3.0013136501865537E-3</v>
      </c>
      <c r="AV13" s="43">
        <v>1.0994918116740875E-4</v>
      </c>
      <c r="AW13" s="43">
        <v>1.3891232097356055E-3</v>
      </c>
      <c r="AX13" s="43">
        <v>4.1538065375484699E-4</v>
      </c>
      <c r="AY13" s="43">
        <v>7.4072723665407741E-5</v>
      </c>
      <c r="AZ13" s="43">
        <v>1.5028906199597522E-3</v>
      </c>
      <c r="BA13" s="43">
        <v>6.3957142391470574E-5</v>
      </c>
      <c r="BB13" s="43">
        <v>9.0446857960490125E-4</v>
      </c>
      <c r="BC13" s="43">
        <v>7.6375661265000575E-2</v>
      </c>
      <c r="BD13" s="43">
        <v>7.5055303694571889E-4</v>
      </c>
      <c r="BE13" s="43">
        <v>3.3944023302465311E-4</v>
      </c>
      <c r="BF13" s="43">
        <v>2.0235635023374558E-3</v>
      </c>
      <c r="BG13" s="43">
        <v>3.4082673529726634E-4</v>
      </c>
      <c r="BH13" s="43">
        <v>2.4860356914257731E-3</v>
      </c>
      <c r="BI13" s="43">
        <v>3.930846330440148E-5</v>
      </c>
      <c r="BJ13" s="43">
        <v>2.444153276850349E-5</v>
      </c>
      <c r="BK13" s="43">
        <v>5.1595809473210341E-6</v>
      </c>
      <c r="BL13" s="43">
        <v>4.3444936097796059E-5</v>
      </c>
      <c r="BM13" s="43">
        <v>1.6703705537221127E-3</v>
      </c>
      <c r="BN13" s="43">
        <v>9.0223478637790541E-4</v>
      </c>
      <c r="BO13" s="43">
        <v>1.6314946956563016E-5</v>
      </c>
      <c r="BP13" s="43">
        <v>5.9850864966942462E-3</v>
      </c>
      <c r="BQ13" s="43">
        <v>3.3172263767011607E-2</v>
      </c>
      <c r="BR13" s="43">
        <v>4.5721924943281368E-4</v>
      </c>
      <c r="BS13" s="43">
        <v>2.7590433537115892E-3</v>
      </c>
      <c r="BT13" s="43">
        <v>2.2933096056227169E-2</v>
      </c>
      <c r="BU13" s="43">
        <v>3.1128573738154869E-3</v>
      </c>
      <c r="BV13" s="43">
        <v>6.5345424206782248E-3</v>
      </c>
      <c r="BW13" s="43">
        <v>4.524714106172922E-4</v>
      </c>
      <c r="BX13" s="89">
        <v>1.3176567344705648E-3</v>
      </c>
      <c r="BY13" s="100"/>
      <c r="BZ13" s="97"/>
    </row>
    <row r="14" spans="1:78" ht="18" x14ac:dyDescent="0.25">
      <c r="A14" s="40" t="s">
        <v>11</v>
      </c>
      <c r="B14" s="84">
        <v>11</v>
      </c>
      <c r="C14" s="88">
        <v>0.5386887947114779</v>
      </c>
      <c r="D14" s="43">
        <v>3.1004480936549911E-2</v>
      </c>
      <c r="E14" s="43">
        <v>5.9732388253842827E-4</v>
      </c>
      <c r="F14" s="43">
        <v>6.6370416323908539E-3</v>
      </c>
      <c r="G14" s="43">
        <v>4.0207565808967694E-3</v>
      </c>
      <c r="H14" s="43">
        <v>2.7648714026080302E-3</v>
      </c>
      <c r="I14" s="43">
        <v>0.25724392206433622</v>
      </c>
      <c r="J14" s="43">
        <v>1.1282531224259566E-2</v>
      </c>
      <c r="K14" s="43">
        <v>2.1983912971181081E-2</v>
      </c>
      <c r="L14" s="43">
        <v>8.8174906714220307E-4</v>
      </c>
      <c r="M14" s="43">
        <v>7.2336082998403304E-3</v>
      </c>
      <c r="N14" s="43">
        <v>1.7331569093840548E-2</v>
      </c>
      <c r="O14" s="43">
        <v>3.6384833028787859E-4</v>
      </c>
      <c r="P14" s="43">
        <v>3.7352557679754954E-4</v>
      </c>
      <c r="Q14" s="43">
        <v>3.7830683760891573E-3</v>
      </c>
      <c r="R14" s="43">
        <v>2.7990077371533909E-3</v>
      </c>
      <c r="S14" s="43">
        <v>3.629607341503643E-3</v>
      </c>
      <c r="T14" s="43">
        <v>4.1189649525511178E-2</v>
      </c>
      <c r="U14" s="43">
        <v>2.2117253392532573E-3</v>
      </c>
      <c r="V14" s="43">
        <v>0.14927513895171157</v>
      </c>
      <c r="W14" s="43">
        <v>2.2889884477068677E-3</v>
      </c>
      <c r="X14" s="43">
        <v>1.2082945416051927E-2</v>
      </c>
      <c r="Y14" s="43">
        <v>2.7568324888846928E-2</v>
      </c>
      <c r="Z14" s="43">
        <v>8.0753460351286832E-2</v>
      </c>
      <c r="AA14" s="43">
        <v>2.0511034206518206E-2</v>
      </c>
      <c r="AB14" s="43">
        <v>6.5163210503753723E-4</v>
      </c>
      <c r="AC14" s="43">
        <v>6.1282743643732412E-3</v>
      </c>
      <c r="AD14" s="43">
        <v>7.602883033042393E-3</v>
      </c>
      <c r="AE14" s="43">
        <v>2.5061277572398847E-2</v>
      </c>
      <c r="AF14" s="43">
        <v>1.8268359250520613E-2</v>
      </c>
      <c r="AG14" s="43">
        <v>5.9591279388486039E-4</v>
      </c>
      <c r="AH14" s="43">
        <v>1.9765607311627935E-3</v>
      </c>
      <c r="AI14" s="43">
        <v>9.9534161739306334E-3</v>
      </c>
      <c r="AJ14" s="43">
        <v>0.13707801853676355</v>
      </c>
      <c r="AK14" s="43">
        <v>5.6825016640967993E-2</v>
      </c>
      <c r="AL14" s="43">
        <v>4.3460053482220817E-2</v>
      </c>
      <c r="AM14" s="43">
        <v>2.3002919934011042E-2</v>
      </c>
      <c r="AN14" s="43">
        <v>5.6317896691606598E-2</v>
      </c>
      <c r="AO14" s="43">
        <v>1.2370861480060457E-2</v>
      </c>
      <c r="AP14" s="43">
        <v>2.2157382958141987E-3</v>
      </c>
      <c r="AQ14" s="43">
        <v>5.4194880566799608E-2</v>
      </c>
      <c r="AR14" s="43">
        <v>3.8744641154084668E-3</v>
      </c>
      <c r="AS14" s="43">
        <v>2.4863198317099978E-2</v>
      </c>
      <c r="AT14" s="43">
        <v>6.2582470613539359E-2</v>
      </c>
      <c r="AU14" s="43">
        <v>0.35910962810866848</v>
      </c>
      <c r="AV14" s="43">
        <v>3.960137497450964E-3</v>
      </c>
      <c r="AW14" s="43">
        <v>3.0670495925462553E-2</v>
      </c>
      <c r="AX14" s="43">
        <v>1.2654614044715086E-2</v>
      </c>
      <c r="AY14" s="43">
        <v>3.74434528184219E-4</v>
      </c>
      <c r="AZ14" s="43">
        <v>2.835940528348075E-2</v>
      </c>
      <c r="BA14" s="43">
        <v>3.3376719387274156E-3</v>
      </c>
      <c r="BB14" s="43">
        <v>3.8251058528984946E-5</v>
      </c>
      <c r="BC14" s="43">
        <v>1.115749104388761E-3</v>
      </c>
      <c r="BD14" s="43">
        <v>6.0609619307375982E-2</v>
      </c>
      <c r="BE14" s="43">
        <v>6.5676018422440032E-4</v>
      </c>
      <c r="BF14" s="43">
        <v>5.9508611394005866E-2</v>
      </c>
      <c r="BG14" s="43">
        <v>1.1749365289124684E-3</v>
      </c>
      <c r="BH14" s="43">
        <v>1.0209528734464686E-2</v>
      </c>
      <c r="BI14" s="43">
        <v>5.1689016413189017E-3</v>
      </c>
      <c r="BJ14" s="43">
        <v>3.2139612750855442E-3</v>
      </c>
      <c r="BK14" s="43">
        <v>8.8262415833359625E-5</v>
      </c>
      <c r="BL14" s="43">
        <v>2.0052015722439009E-4</v>
      </c>
      <c r="BM14" s="43">
        <v>1.3077046331501634E-2</v>
      </c>
      <c r="BN14" s="43">
        <v>1.0292067544973632E-3</v>
      </c>
      <c r="BO14" s="43">
        <v>1.4629821879771642E-5</v>
      </c>
      <c r="BP14" s="43">
        <v>0.14567595133101124</v>
      </c>
      <c r="BQ14" s="43">
        <v>1.8155772678940664E-3</v>
      </c>
      <c r="BR14" s="43">
        <v>1.5905625079322801E-2</v>
      </c>
      <c r="BS14" s="43">
        <v>3.8948592828538342E-3</v>
      </c>
      <c r="BT14" s="43">
        <v>4.8423762161855663E-2</v>
      </c>
      <c r="BU14" s="43">
        <v>8.5667405978954083E-3</v>
      </c>
      <c r="BV14" s="43">
        <v>1.4114605336904253E-2</v>
      </c>
      <c r="BW14" s="43">
        <v>2.7707540075045994E-4</v>
      </c>
      <c r="BX14" s="89">
        <v>3.0847311224014803E-3</v>
      </c>
      <c r="BY14" s="100"/>
      <c r="BZ14" s="97"/>
    </row>
    <row r="15" spans="1:78" ht="18" x14ac:dyDescent="0.25">
      <c r="A15" s="40" t="s">
        <v>12</v>
      </c>
      <c r="B15" s="84">
        <v>12</v>
      </c>
      <c r="C15" s="88">
        <v>1.9324401238403996E-2</v>
      </c>
      <c r="D15" s="43">
        <v>1.5141640726978368E-3</v>
      </c>
      <c r="E15" s="43">
        <v>8.4262890273421482E-6</v>
      </c>
      <c r="F15" s="43">
        <v>3.4970111905165797E-4</v>
      </c>
      <c r="G15" s="43">
        <v>4.8891852711355088E-5</v>
      </c>
      <c r="H15" s="43">
        <v>3.2037544767491986E-5</v>
      </c>
      <c r="I15" s="43">
        <v>2.9617563375496894E-3</v>
      </c>
      <c r="J15" s="43">
        <v>9.2501543533333929E-5</v>
      </c>
      <c r="K15" s="43">
        <v>1.7772762873355968E-2</v>
      </c>
      <c r="L15" s="43">
        <v>5.6813452095263955E-5</v>
      </c>
      <c r="M15" s="43">
        <v>1.168715600905267E-5</v>
      </c>
      <c r="N15" s="43">
        <v>0.23173059915938338</v>
      </c>
      <c r="O15" s="43">
        <v>1.4323327171933124E-2</v>
      </c>
      <c r="P15" s="43">
        <v>7.8694223400771271E-3</v>
      </c>
      <c r="Q15" s="43">
        <v>1.5304244459481116E-3</v>
      </c>
      <c r="R15" s="43">
        <v>4.1482579683936906E-2</v>
      </c>
      <c r="S15" s="43">
        <v>4.6689130667035208E-4</v>
      </c>
      <c r="T15" s="43">
        <v>1.1537313870807076E-3</v>
      </c>
      <c r="U15" s="43">
        <v>1.9183267945883256E-3</v>
      </c>
      <c r="V15" s="43">
        <v>1.0466492062740989E-2</v>
      </c>
      <c r="W15" s="43">
        <v>4.594845762058695E-3</v>
      </c>
      <c r="X15" s="43">
        <v>5.3291687187767729E-2</v>
      </c>
      <c r="Y15" s="43">
        <v>2.3226551810061679E-2</v>
      </c>
      <c r="Z15" s="43">
        <v>1.9554024729451034E-2</v>
      </c>
      <c r="AA15" s="43">
        <v>7.6717502629711776E-3</v>
      </c>
      <c r="AB15" s="43">
        <v>2.9843492864669628E-5</v>
      </c>
      <c r="AC15" s="43">
        <v>1.0572331996050389E-2</v>
      </c>
      <c r="AD15" s="43">
        <v>8.0606297705211681E-4</v>
      </c>
      <c r="AE15" s="43">
        <v>3.0745349741603329E-2</v>
      </c>
      <c r="AF15" s="43">
        <v>1.1548776480111076E-3</v>
      </c>
      <c r="AG15" s="43">
        <v>5.890354062833867E-3</v>
      </c>
      <c r="AH15" s="43">
        <v>8.4980847401119062E-4</v>
      </c>
      <c r="AI15" s="43">
        <v>8.3776572535862394E-4</v>
      </c>
      <c r="AJ15" s="43">
        <v>1.5503959659962281E-3</v>
      </c>
      <c r="AK15" s="43">
        <v>9.8756793807356128E-4</v>
      </c>
      <c r="AL15" s="43">
        <v>6.0243572971633577E-4</v>
      </c>
      <c r="AM15" s="43">
        <v>3.1454117050066637E-4</v>
      </c>
      <c r="AN15" s="43">
        <v>2.3467624773099455E-3</v>
      </c>
      <c r="AO15" s="43">
        <v>2.6250168908934137E-3</v>
      </c>
      <c r="AP15" s="43">
        <v>1.073911702581374E-3</v>
      </c>
      <c r="AQ15" s="43">
        <v>7.4813064414502185E-3</v>
      </c>
      <c r="AR15" s="43">
        <v>1.4054234365334112E-5</v>
      </c>
      <c r="AS15" s="43">
        <v>1.030612088420647E-4</v>
      </c>
      <c r="AT15" s="43">
        <v>8.1859031748428811E-4</v>
      </c>
      <c r="AU15" s="43">
        <v>4.1490328250153837E-3</v>
      </c>
      <c r="AV15" s="43">
        <v>5.8466835111813997E-5</v>
      </c>
      <c r="AW15" s="43">
        <v>2.4413008826498525E-4</v>
      </c>
      <c r="AX15" s="43">
        <v>2.6382863301000419E-4</v>
      </c>
      <c r="AY15" s="43">
        <v>1.1116493743593419E-5</v>
      </c>
      <c r="AZ15" s="43">
        <v>4.0560302864563045E-4</v>
      </c>
      <c r="BA15" s="43">
        <v>4.5307447647276525E-5</v>
      </c>
      <c r="BB15" s="43">
        <v>1.1977849618746299E-4</v>
      </c>
      <c r="BC15" s="43">
        <v>7.8280020991602773E-5</v>
      </c>
      <c r="BD15" s="43">
        <v>6.1465652724909323E-4</v>
      </c>
      <c r="BE15" s="43">
        <v>2.3920322626421755E-5</v>
      </c>
      <c r="BF15" s="43">
        <v>8.5213788874996131E-4</v>
      </c>
      <c r="BG15" s="43">
        <v>2.6850975638795453E-5</v>
      </c>
      <c r="BH15" s="43">
        <v>1.6415913110404552E-4</v>
      </c>
      <c r="BI15" s="43">
        <v>6.5251518852271859E-5</v>
      </c>
      <c r="BJ15" s="43">
        <v>4.0572614703150845E-5</v>
      </c>
      <c r="BK15" s="43">
        <v>2.2163822857401273E-6</v>
      </c>
      <c r="BL15" s="43">
        <v>1.6591490580763452E-5</v>
      </c>
      <c r="BM15" s="43">
        <v>5.2370891423335331E-4</v>
      </c>
      <c r="BN15" s="43">
        <v>3.3690829597735354E-4</v>
      </c>
      <c r="BO15" s="43">
        <v>2.8923802162945911E-6</v>
      </c>
      <c r="BP15" s="43">
        <v>7.373791749160339E-3</v>
      </c>
      <c r="BQ15" s="43">
        <v>1.368370716509687E-2</v>
      </c>
      <c r="BR15" s="43">
        <v>2.7836748745868644E-4</v>
      </c>
      <c r="BS15" s="43">
        <v>9.2765479598043947E-5</v>
      </c>
      <c r="BT15" s="43">
        <v>2.369362927531845E-3</v>
      </c>
      <c r="BU15" s="43">
        <v>1.5932638738267641E-3</v>
      </c>
      <c r="BV15" s="43">
        <v>1.1969181335345254E-3</v>
      </c>
      <c r="BW15" s="43">
        <v>5.3358310144466627E-4</v>
      </c>
      <c r="BX15" s="89">
        <v>1.6196874596032058E-3</v>
      </c>
      <c r="BY15" s="100"/>
      <c r="BZ15" s="97"/>
    </row>
    <row r="16" spans="1:78" ht="18" x14ac:dyDescent="0.25">
      <c r="A16" s="40" t="s">
        <v>13</v>
      </c>
      <c r="B16" s="84">
        <v>13</v>
      </c>
      <c r="C16" s="88">
        <v>0.32578314831705285</v>
      </c>
      <c r="D16" s="43">
        <v>5.7130154718443925E-2</v>
      </c>
      <c r="E16" s="43">
        <v>4.5529813208866333E-4</v>
      </c>
      <c r="F16" s="43">
        <v>3.9916534823949863E-2</v>
      </c>
      <c r="G16" s="43">
        <v>2.0935996718378148E-3</v>
      </c>
      <c r="H16" s="43">
        <v>1.2465986435747074E-3</v>
      </c>
      <c r="I16" s="43">
        <v>5.2751153649276773E-2</v>
      </c>
      <c r="J16" s="43">
        <v>6.0331421548321332E-3</v>
      </c>
      <c r="K16" s="43">
        <v>0.14270667812092941</v>
      </c>
      <c r="L16" s="43">
        <v>2.0929047891550076E-2</v>
      </c>
      <c r="M16" s="43">
        <v>6.5453173728916654E-5</v>
      </c>
      <c r="N16" s="43">
        <v>5.1083321097468187E-2</v>
      </c>
      <c r="O16" s="43">
        <v>1.4325668838462854E-2</v>
      </c>
      <c r="P16" s="43">
        <v>5.7174302231895749E-2</v>
      </c>
      <c r="Q16" s="43">
        <v>6.203461940451128E-3</v>
      </c>
      <c r="R16" s="43">
        <v>0.11477342377837457</v>
      </c>
      <c r="S16" s="43">
        <v>1.0872524889716597E-2</v>
      </c>
      <c r="T16" s="43">
        <v>5.4374237598447735E-2</v>
      </c>
      <c r="U16" s="43">
        <v>0.16555073966545197</v>
      </c>
      <c r="V16" s="43">
        <v>0.1109298750230313</v>
      </c>
      <c r="W16" s="43">
        <v>4.5202370544701227E-2</v>
      </c>
      <c r="X16" s="43">
        <v>2.5109595970385361E-2</v>
      </c>
      <c r="Y16" s="43">
        <v>0.28240237397195961</v>
      </c>
      <c r="Z16" s="43">
        <v>1.2474081233208512</v>
      </c>
      <c r="AA16" s="43">
        <v>0.39225422185224812</v>
      </c>
      <c r="AB16" s="43">
        <v>2.105243610125276E-3</v>
      </c>
      <c r="AC16" s="43">
        <v>0.33720189772979281</v>
      </c>
      <c r="AD16" s="43">
        <v>0.12088889476395855</v>
      </c>
      <c r="AE16" s="43">
        <v>0.11483506917658864</v>
      </c>
      <c r="AF16" s="43">
        <v>2.6687065259712567E-2</v>
      </c>
      <c r="AG16" s="43">
        <v>6.2679941097666565E-3</v>
      </c>
      <c r="AH16" s="43">
        <v>8.5669055077317799E-3</v>
      </c>
      <c r="AI16" s="43">
        <v>1.1164249183856981E-2</v>
      </c>
      <c r="AJ16" s="43">
        <v>2.4526684836119233E-2</v>
      </c>
      <c r="AK16" s="43">
        <v>4.6338273374929816E-2</v>
      </c>
      <c r="AL16" s="43">
        <v>9.5862179785576058E-3</v>
      </c>
      <c r="AM16" s="43">
        <v>4.2906355721971622E-3</v>
      </c>
      <c r="AN16" s="43">
        <v>0.3083418569680928</v>
      </c>
      <c r="AO16" s="43">
        <v>7.9170010910320929E-2</v>
      </c>
      <c r="AP16" s="43">
        <v>0.14356324798217485</v>
      </c>
      <c r="AQ16" s="43">
        <v>0.22721507423125681</v>
      </c>
      <c r="AR16" s="43">
        <v>2.3876065001293513E-4</v>
      </c>
      <c r="AS16" s="43">
        <v>1.3524411931177642E-3</v>
      </c>
      <c r="AT16" s="43">
        <v>3.7412257358676947E-2</v>
      </c>
      <c r="AU16" s="43">
        <v>6.6125319214990666E-2</v>
      </c>
      <c r="AV16" s="43">
        <v>1.4089634249134567E-3</v>
      </c>
      <c r="AW16" s="43">
        <v>1.0300826862553408E-2</v>
      </c>
      <c r="AX16" s="43">
        <v>4.1347004701643562E-2</v>
      </c>
      <c r="AY16" s="43">
        <v>2.8209969088460166E-4</v>
      </c>
      <c r="AZ16" s="43">
        <v>3.1356310244591838E-2</v>
      </c>
      <c r="BA16" s="43">
        <v>5.6402753278663132E-3</v>
      </c>
      <c r="BB16" s="43">
        <v>7.9916915849975376E-4</v>
      </c>
      <c r="BC16" s="43">
        <v>7.5407161460515186E-4</v>
      </c>
      <c r="BD16" s="43">
        <v>1.3831953581050882E-2</v>
      </c>
      <c r="BE16" s="43">
        <v>3.3010180787314716E-3</v>
      </c>
      <c r="BF16" s="43">
        <v>1.6455271029771418E-2</v>
      </c>
      <c r="BG16" s="43">
        <v>4.3439815127733323E-4</v>
      </c>
      <c r="BH16" s="43">
        <v>2.0716263537603041E-3</v>
      </c>
      <c r="BI16" s="43">
        <v>9.5424563171625293E-4</v>
      </c>
      <c r="BJ16" s="43">
        <v>5.9333853109904029E-4</v>
      </c>
      <c r="BK16" s="43">
        <v>1.6579573003694913E-5</v>
      </c>
      <c r="BL16" s="43">
        <v>1.7153111892308982E-4</v>
      </c>
      <c r="BM16" s="43">
        <v>1.4537478041798805E-2</v>
      </c>
      <c r="BN16" s="43">
        <v>8.38342876059784E-3</v>
      </c>
      <c r="BO16" s="43">
        <v>2.3144804370758585E-4</v>
      </c>
      <c r="BP16" s="43">
        <v>0.18344943210007122</v>
      </c>
      <c r="BQ16" s="43">
        <v>0.53645786976594101</v>
      </c>
      <c r="BR16" s="43">
        <v>3.127399591809364E-3</v>
      </c>
      <c r="BS16" s="43">
        <v>2.4398068969632785E-3</v>
      </c>
      <c r="BT16" s="43">
        <v>2.9942201107769861E-2</v>
      </c>
      <c r="BU16" s="43">
        <v>4.913164817597776E-2</v>
      </c>
      <c r="BV16" s="43">
        <v>8.6062954806948047E-2</v>
      </c>
      <c r="BW16" s="43">
        <v>5.2197588796143411E-2</v>
      </c>
      <c r="BX16" s="89">
        <v>7.3952111764427383E-2</v>
      </c>
      <c r="BY16" s="100"/>
      <c r="BZ16" s="97"/>
    </row>
    <row r="17" spans="1:78" ht="18" x14ac:dyDescent="0.25">
      <c r="A17" s="40" t="s">
        <v>14</v>
      </c>
      <c r="B17" s="84">
        <v>14</v>
      </c>
      <c r="C17" s="88">
        <v>5.0347865876525011E-2</v>
      </c>
      <c r="D17" s="43">
        <v>1.6856807097000295E-2</v>
      </c>
      <c r="E17" s="43">
        <v>1.7271350877666031E-5</v>
      </c>
      <c r="F17" s="43">
        <v>6.7424173147347119E-3</v>
      </c>
      <c r="G17" s="43">
        <v>7.9012114786240797E-5</v>
      </c>
      <c r="H17" s="43">
        <v>2.4867947149990435E-4</v>
      </c>
      <c r="I17" s="43">
        <v>4.7322925373934161E-3</v>
      </c>
      <c r="J17" s="43">
        <v>1.2612579314664944E-3</v>
      </c>
      <c r="K17" s="43">
        <v>1.2855995108504232E-2</v>
      </c>
      <c r="L17" s="43">
        <v>3.0066834620798961E-3</v>
      </c>
      <c r="M17" s="43">
        <v>1.4143934925826435E-5</v>
      </c>
      <c r="N17" s="43">
        <v>2.1610715308891679E-2</v>
      </c>
      <c r="O17" s="43">
        <v>2.1212964280346372E-2</v>
      </c>
      <c r="P17" s="43">
        <v>0.33205939210754065</v>
      </c>
      <c r="Q17" s="43">
        <v>3.78763619719428E-3</v>
      </c>
      <c r="R17" s="43">
        <v>2.759311371769926E-3</v>
      </c>
      <c r="S17" s="43">
        <v>4.1682457097923249E-3</v>
      </c>
      <c r="T17" s="43">
        <v>6.4560919420277377E-3</v>
      </c>
      <c r="U17" s="43">
        <v>2.0792508468017536E-2</v>
      </c>
      <c r="V17" s="43">
        <v>1.2853242888817062E-2</v>
      </c>
      <c r="W17" s="43">
        <v>4.9954446822068005E-3</v>
      </c>
      <c r="X17" s="43">
        <v>3.2804945630655695E-3</v>
      </c>
      <c r="Y17" s="43">
        <v>3.1129464104568173E-2</v>
      </c>
      <c r="Z17" s="43">
        <v>0.22465691253477288</v>
      </c>
      <c r="AA17" s="43">
        <v>6.5605797177806568E-2</v>
      </c>
      <c r="AB17" s="43">
        <v>4.4345615079362743E-4</v>
      </c>
      <c r="AC17" s="43">
        <v>7.223471492432107E-2</v>
      </c>
      <c r="AD17" s="43">
        <v>1.5567143787968829E-2</v>
      </c>
      <c r="AE17" s="43">
        <v>1.3741886302729286E-2</v>
      </c>
      <c r="AF17" s="43">
        <v>2.9376222157037452E-3</v>
      </c>
      <c r="AG17" s="43">
        <v>4.0060389918382547E-3</v>
      </c>
      <c r="AH17" s="43">
        <v>1.2584409191068221E-3</v>
      </c>
      <c r="AI17" s="43">
        <v>1.3735531788321188E-3</v>
      </c>
      <c r="AJ17" s="43">
        <v>1.7087919408034467E-3</v>
      </c>
      <c r="AK17" s="43">
        <v>6.9872700359338109E-3</v>
      </c>
      <c r="AL17" s="43">
        <v>8.8921103550333915E-3</v>
      </c>
      <c r="AM17" s="43">
        <v>3.3371042174111851E-4</v>
      </c>
      <c r="AN17" s="43">
        <v>2.4536648942508787E-2</v>
      </c>
      <c r="AO17" s="43">
        <v>7.7263417419579077E-3</v>
      </c>
      <c r="AP17" s="43">
        <v>1.7103513521831336E-2</v>
      </c>
      <c r="AQ17" s="43">
        <v>2.0404987124116297E-2</v>
      </c>
      <c r="AR17" s="43">
        <v>1.3339888473243089E-5</v>
      </c>
      <c r="AS17" s="43">
        <v>5.8635984159390291E-5</v>
      </c>
      <c r="AT17" s="43">
        <v>1.5430637702320699E-3</v>
      </c>
      <c r="AU17" s="43">
        <v>5.0530011582466637E-3</v>
      </c>
      <c r="AV17" s="43">
        <v>2.3911890469320238E-4</v>
      </c>
      <c r="AW17" s="43">
        <v>5.9601500896433609E-4</v>
      </c>
      <c r="AX17" s="43">
        <v>2.0076802855944309E-3</v>
      </c>
      <c r="AY17" s="43">
        <v>5.2481219082961721E-5</v>
      </c>
      <c r="AZ17" s="43">
        <v>6.3030735629292026E-3</v>
      </c>
      <c r="BA17" s="43">
        <v>7.9646577681085652E-4</v>
      </c>
      <c r="BB17" s="43">
        <v>1.51229413698659E-4</v>
      </c>
      <c r="BC17" s="43">
        <v>1.528088691098426E-4</v>
      </c>
      <c r="BD17" s="43">
        <v>9.7559276132165378E-4</v>
      </c>
      <c r="BE17" s="43">
        <v>6.9962023675004597E-4</v>
      </c>
      <c r="BF17" s="43">
        <v>1.2933834850626588E-3</v>
      </c>
      <c r="BG17" s="43">
        <v>4.9425462372324674E-5</v>
      </c>
      <c r="BH17" s="43">
        <v>2.1116115159414893E-4</v>
      </c>
      <c r="BI17" s="43">
        <v>7.5525288329704695E-5</v>
      </c>
      <c r="BJ17" s="43">
        <v>4.69607217984137E-5</v>
      </c>
      <c r="BK17" s="43">
        <v>2.992633807309651E-6</v>
      </c>
      <c r="BL17" s="43">
        <v>7.324435030312301E-6</v>
      </c>
      <c r="BM17" s="43">
        <v>3.0204812864479281E-3</v>
      </c>
      <c r="BN17" s="43">
        <v>1.02978296370786E-3</v>
      </c>
      <c r="BO17" s="43">
        <v>5.5964490673577635E-6</v>
      </c>
      <c r="BP17" s="43">
        <v>1.6443731595906438E-2</v>
      </c>
      <c r="BQ17" s="43">
        <v>1.075778331584987E-2</v>
      </c>
      <c r="BR17" s="43">
        <v>2.0433350332150463E-4</v>
      </c>
      <c r="BS17" s="43">
        <v>4.3179368123338923E-4</v>
      </c>
      <c r="BT17" s="43">
        <v>4.9859570829321838E-3</v>
      </c>
      <c r="BU17" s="43">
        <v>1.740944795277306E-2</v>
      </c>
      <c r="BV17" s="43">
        <v>2.7886579316567434E-3</v>
      </c>
      <c r="BW17" s="43">
        <v>6.7045507572737481E-3</v>
      </c>
      <c r="BX17" s="89">
        <v>4.7196414364901823E-2</v>
      </c>
      <c r="BY17" s="100"/>
      <c r="BZ17" s="97"/>
    </row>
    <row r="18" spans="1:78" ht="18" x14ac:dyDescent="0.25">
      <c r="A18" s="40" t="s">
        <v>15</v>
      </c>
      <c r="B18" s="84">
        <v>15</v>
      </c>
      <c r="C18" s="88">
        <v>2.4382431959269736E-2</v>
      </c>
      <c r="D18" s="43">
        <v>6.1061358082482925E-3</v>
      </c>
      <c r="E18" s="43">
        <v>3.4211829180141949E-5</v>
      </c>
      <c r="F18" s="43">
        <v>1.1307612736510193E-4</v>
      </c>
      <c r="G18" s="43">
        <v>2.7418241717515721E-5</v>
      </c>
      <c r="H18" s="43">
        <v>4.4209728228558742E-3</v>
      </c>
      <c r="I18" s="43">
        <v>3.2206675126439556E-4</v>
      </c>
      <c r="J18" s="43">
        <v>3.0961454318699473E-5</v>
      </c>
      <c r="K18" s="43">
        <v>5.051744125674878E-3</v>
      </c>
      <c r="L18" s="43">
        <v>1.3422731170266287E-4</v>
      </c>
      <c r="M18" s="43">
        <v>2.6600730028497583E-4</v>
      </c>
      <c r="N18" s="43">
        <v>4.5193349820678487E-4</v>
      </c>
      <c r="O18" s="43">
        <v>2.7147513761946234E-5</v>
      </c>
      <c r="P18" s="43">
        <v>1.691092629024005E-5</v>
      </c>
      <c r="Q18" s="43">
        <v>0.27462513143698625</v>
      </c>
      <c r="R18" s="43">
        <v>0.22354995951901824</v>
      </c>
      <c r="S18" s="43">
        <v>2.5245234378147284E-3</v>
      </c>
      <c r="T18" s="43">
        <v>1.0641632223073944E-4</v>
      </c>
      <c r="U18" s="43">
        <v>4.2333762134339216E-5</v>
      </c>
      <c r="V18" s="43">
        <v>5.6825965428621795E-3</v>
      </c>
      <c r="W18" s="43">
        <v>2.0670226752348125E-3</v>
      </c>
      <c r="X18" s="43">
        <v>5.4368281094512852E-4</v>
      </c>
      <c r="Y18" s="43">
        <v>3.738364004054852E-3</v>
      </c>
      <c r="Z18" s="43">
        <v>1.4513827791252621E-3</v>
      </c>
      <c r="AA18" s="43">
        <v>3.5659290901681813E-3</v>
      </c>
      <c r="AB18" s="43">
        <v>9.1157250754224359E-5</v>
      </c>
      <c r="AC18" s="43">
        <v>8.7719826337558755E-4</v>
      </c>
      <c r="AD18" s="43">
        <v>6.9374811796512486E-4</v>
      </c>
      <c r="AE18" s="43">
        <v>2.9352706840722809E-4</v>
      </c>
      <c r="AF18" s="43">
        <v>4.2635891605444207E-5</v>
      </c>
      <c r="AG18" s="43">
        <v>5.5118184557174495E-2</v>
      </c>
      <c r="AH18" s="43">
        <v>2.0687825527372365E-3</v>
      </c>
      <c r="AI18" s="43">
        <v>2.3605964915042672E-5</v>
      </c>
      <c r="AJ18" s="43">
        <v>1.6665407102207317E-4</v>
      </c>
      <c r="AK18" s="43">
        <v>1.0736862021142018E-4</v>
      </c>
      <c r="AL18" s="43">
        <v>1.4727193706849461E-4</v>
      </c>
      <c r="AM18" s="43">
        <v>1.5831811080411898E-4</v>
      </c>
      <c r="AN18" s="43">
        <v>0.12548584734050755</v>
      </c>
      <c r="AO18" s="43">
        <v>6.0940896933352903E-2</v>
      </c>
      <c r="AP18" s="43">
        <v>6.9334759995941741E-4</v>
      </c>
      <c r="AQ18" s="43">
        <v>8.5706640218281664E-3</v>
      </c>
      <c r="AR18" s="43">
        <v>2.0091172449083237E-6</v>
      </c>
      <c r="AS18" s="43">
        <v>2.2904080366895132E-5</v>
      </c>
      <c r="AT18" s="43">
        <v>7.036346925668561E-5</v>
      </c>
      <c r="AU18" s="43">
        <v>3.5494211889138552E-4</v>
      </c>
      <c r="AV18" s="43">
        <v>8.3142876083577507E-5</v>
      </c>
      <c r="AW18" s="43">
        <v>4.2834479608163775E-5</v>
      </c>
      <c r="AX18" s="43">
        <v>1.4480809722889647E-4</v>
      </c>
      <c r="AY18" s="43">
        <v>1.6918828175858017E-5</v>
      </c>
      <c r="AZ18" s="43">
        <v>3.1769946928206808E-4</v>
      </c>
      <c r="BA18" s="43">
        <v>3.3370363836311673E-4</v>
      </c>
      <c r="BB18" s="43">
        <v>4.345587314453564E-6</v>
      </c>
      <c r="BC18" s="43">
        <v>4.737715516269975E-4</v>
      </c>
      <c r="BD18" s="43">
        <v>2.003876677638529E-4</v>
      </c>
      <c r="BE18" s="43">
        <v>6.2549953823418821E-5</v>
      </c>
      <c r="BF18" s="43">
        <v>1.7980964469538428E-3</v>
      </c>
      <c r="BG18" s="43">
        <v>2.2499014005135006E-5</v>
      </c>
      <c r="BH18" s="43">
        <v>8.4789568823093666E-5</v>
      </c>
      <c r="BI18" s="43">
        <v>1.3835683154799709E-3</v>
      </c>
      <c r="BJ18" s="43">
        <v>8.6028624569712729E-4</v>
      </c>
      <c r="BK18" s="43">
        <v>1.4633338874857129E-4</v>
      </c>
      <c r="BL18" s="43">
        <v>9.7370393758738829E-5</v>
      </c>
      <c r="BM18" s="43">
        <v>1.8010788777681822E-4</v>
      </c>
      <c r="BN18" s="43">
        <v>1.0648036489713064E-3</v>
      </c>
      <c r="BO18" s="43">
        <v>1.7432732552761823E-5</v>
      </c>
      <c r="BP18" s="43">
        <v>4.1437143985611066E-3</v>
      </c>
      <c r="BQ18" s="43">
        <v>4.4016423345399452E-4</v>
      </c>
      <c r="BR18" s="43">
        <v>1.4607763444190585E-4</v>
      </c>
      <c r="BS18" s="43">
        <v>2.7457924593134544E-4</v>
      </c>
      <c r="BT18" s="43">
        <v>2.9854076019912973E-3</v>
      </c>
      <c r="BU18" s="43">
        <v>1.0311187437196797E-3</v>
      </c>
      <c r="BV18" s="43">
        <v>4.821580177117889E-4</v>
      </c>
      <c r="BW18" s="43">
        <v>3.3050352127051954E-4</v>
      </c>
      <c r="BX18" s="89">
        <v>1.2517105063021327E-3</v>
      </c>
      <c r="BY18" s="100"/>
      <c r="BZ18" s="97"/>
    </row>
    <row r="19" spans="1:78" ht="18" x14ac:dyDescent="0.25">
      <c r="A19" s="40" t="s">
        <v>16</v>
      </c>
      <c r="B19" s="84">
        <v>16</v>
      </c>
      <c r="C19" s="88">
        <v>1.9991697005178288E-2</v>
      </c>
      <c r="D19" s="43">
        <v>6.4209700469436692E-3</v>
      </c>
      <c r="E19" s="43">
        <v>4.1280807499672397E-4</v>
      </c>
      <c r="F19" s="43">
        <v>5.7914978034383766E-4</v>
      </c>
      <c r="G19" s="43">
        <v>1.5162998081683725E-4</v>
      </c>
      <c r="H19" s="43">
        <v>2.4850355086785663E-5</v>
      </c>
      <c r="I19" s="43">
        <v>7.7254725425657234E-4</v>
      </c>
      <c r="J19" s="43">
        <v>1.8120540095261964E-4</v>
      </c>
      <c r="K19" s="43">
        <v>9.6424672032870432E-2</v>
      </c>
      <c r="L19" s="43">
        <v>2.3892526074022961E-3</v>
      </c>
      <c r="M19" s="43">
        <v>5.4525161413761375E-3</v>
      </c>
      <c r="N19" s="43">
        <v>7.3455814047944162E-3</v>
      </c>
      <c r="O19" s="43">
        <v>3.6136057702124418E-4</v>
      </c>
      <c r="P19" s="43">
        <v>2.9028534302853254E-4</v>
      </c>
      <c r="Q19" s="43">
        <v>9.6454812721684692E-3</v>
      </c>
      <c r="R19" s="43">
        <v>0.14225680054956497</v>
      </c>
      <c r="S19" s="43">
        <v>5.3464518442811616E-2</v>
      </c>
      <c r="T19" s="43">
        <v>5.9729267708331165E-4</v>
      </c>
      <c r="U19" s="43">
        <v>2.2477791827143099E-4</v>
      </c>
      <c r="V19" s="43">
        <v>8.6030168062319126E-2</v>
      </c>
      <c r="W19" s="43">
        <v>4.2090309191801616E-2</v>
      </c>
      <c r="X19" s="43">
        <v>1.6554264145021713E-3</v>
      </c>
      <c r="Y19" s="43">
        <v>7.0736633001060936E-2</v>
      </c>
      <c r="Z19" s="43">
        <v>1.0324432749937303E-3</v>
      </c>
      <c r="AA19" s="43">
        <v>9.4416283096790269E-4</v>
      </c>
      <c r="AB19" s="43">
        <v>6.4272687993658533E-4</v>
      </c>
      <c r="AC19" s="43">
        <v>3.0721897184340665E-3</v>
      </c>
      <c r="AD19" s="43">
        <v>2.079136001088121E-3</v>
      </c>
      <c r="AE19" s="43">
        <v>6.3564524220138493E-4</v>
      </c>
      <c r="AF19" s="43">
        <v>4.202021430725147E-5</v>
      </c>
      <c r="AG19" s="43">
        <v>1.7268027481284466E-4</v>
      </c>
      <c r="AH19" s="43">
        <v>2.6795178359748282E-3</v>
      </c>
      <c r="AI19" s="43">
        <v>4.0725028375397932E-5</v>
      </c>
      <c r="AJ19" s="43">
        <v>1.1015055310772E-3</v>
      </c>
      <c r="AK19" s="43">
        <v>6.6855285234668715E-4</v>
      </c>
      <c r="AL19" s="43">
        <v>4.7877956686468706E-4</v>
      </c>
      <c r="AM19" s="43">
        <v>2.7126822774597054E-4</v>
      </c>
      <c r="AN19" s="43">
        <v>6.1963004510631218E-3</v>
      </c>
      <c r="AO19" s="43">
        <v>3.2717368503299721E-3</v>
      </c>
      <c r="AP19" s="43">
        <v>1.3353206822359567E-2</v>
      </c>
      <c r="AQ19" s="43">
        <v>0.12165365545287134</v>
      </c>
      <c r="AR19" s="43">
        <v>1.7573573687060174E-5</v>
      </c>
      <c r="AS19" s="43">
        <v>3.7583994101085343E-4</v>
      </c>
      <c r="AT19" s="43">
        <v>2.4859065123560887E-4</v>
      </c>
      <c r="AU19" s="43">
        <v>8.9108255656035148E-4</v>
      </c>
      <c r="AV19" s="43">
        <v>4.4589945628327536E-4</v>
      </c>
      <c r="AW19" s="43">
        <v>7.9232192604486006E-5</v>
      </c>
      <c r="AX19" s="43">
        <v>1.8657403394473566E-3</v>
      </c>
      <c r="AY19" s="43">
        <v>1.86981259851008E-4</v>
      </c>
      <c r="AZ19" s="43">
        <v>8.6198469962299809E-4</v>
      </c>
      <c r="BA19" s="43">
        <v>8.2215535488602365E-4</v>
      </c>
      <c r="BB19" s="43">
        <v>6.4407574511118985E-5</v>
      </c>
      <c r="BC19" s="43">
        <v>5.8269477137126158E-3</v>
      </c>
      <c r="BD19" s="43">
        <v>9.0972775835836952E-4</v>
      </c>
      <c r="BE19" s="43">
        <v>6.9635384186747984E-4</v>
      </c>
      <c r="BF19" s="43">
        <v>2.2207028359396024E-2</v>
      </c>
      <c r="BG19" s="43">
        <v>3.5962810555002978E-4</v>
      </c>
      <c r="BH19" s="43">
        <v>1.2988195524466001E-3</v>
      </c>
      <c r="BI19" s="43">
        <v>1.1150913966711663E-3</v>
      </c>
      <c r="BJ19" s="43">
        <v>6.9335050573098424E-4</v>
      </c>
      <c r="BK19" s="43">
        <v>5.3172437432870842E-5</v>
      </c>
      <c r="BL19" s="43">
        <v>1.9786891326106547E-3</v>
      </c>
      <c r="BM19" s="43">
        <v>2.7806448760643314E-3</v>
      </c>
      <c r="BN19" s="43">
        <v>1.3651283407019999E-2</v>
      </c>
      <c r="BO19" s="43">
        <v>3.3040991551462173E-4</v>
      </c>
      <c r="BP19" s="43">
        <v>7.2291429148498343E-2</v>
      </c>
      <c r="BQ19" s="43">
        <v>3.4516299429504511E-3</v>
      </c>
      <c r="BR19" s="43">
        <v>2.778848100152055E-3</v>
      </c>
      <c r="BS19" s="43">
        <v>4.1755971402846247E-3</v>
      </c>
      <c r="BT19" s="43">
        <v>6.0398396477569824E-2</v>
      </c>
      <c r="BU19" s="43">
        <v>1.0146893502773013E-2</v>
      </c>
      <c r="BV19" s="43">
        <v>5.6227384937509676E-3</v>
      </c>
      <c r="BW19" s="43">
        <v>4.9955038464315985E-3</v>
      </c>
      <c r="BX19" s="89">
        <v>2.1073195292007504E-2</v>
      </c>
      <c r="BY19" s="100"/>
      <c r="BZ19" s="97"/>
    </row>
    <row r="20" spans="1:78" ht="18" x14ac:dyDescent="0.25">
      <c r="A20" s="40" t="s">
        <v>17</v>
      </c>
      <c r="B20" s="84">
        <v>17</v>
      </c>
      <c r="C20" s="88">
        <v>4.9275424622362833E-2</v>
      </c>
      <c r="D20" s="43">
        <v>5.8308555958484325E-3</v>
      </c>
      <c r="E20" s="43">
        <v>4.1561187436891687E-4</v>
      </c>
      <c r="F20" s="43">
        <v>8.4612389823771051E-4</v>
      </c>
      <c r="G20" s="43">
        <v>4.398371755769448E-4</v>
      </c>
      <c r="H20" s="43">
        <v>1.7557247124465461E-4</v>
      </c>
      <c r="I20" s="43">
        <v>1.8579697437872425E-2</v>
      </c>
      <c r="J20" s="43">
        <v>5.7198872333334456E-4</v>
      </c>
      <c r="K20" s="43">
        <v>6.2414105653882231E-2</v>
      </c>
      <c r="L20" s="43">
        <v>2.1444242827563091E-3</v>
      </c>
      <c r="M20" s="43">
        <v>3.2048226957419193E-3</v>
      </c>
      <c r="N20" s="43">
        <v>6.6348054585093439E-3</v>
      </c>
      <c r="O20" s="43">
        <v>3.9505438807866934E-4</v>
      </c>
      <c r="P20" s="43">
        <v>2.8182368343389916E-4</v>
      </c>
      <c r="Q20" s="43">
        <v>5.9231678139424777E-3</v>
      </c>
      <c r="R20" s="43">
        <v>8.4124367296244965E-2</v>
      </c>
      <c r="S20" s="43">
        <v>3.1547485190504411E-2</v>
      </c>
      <c r="T20" s="43">
        <v>3.2550178230962988E-3</v>
      </c>
      <c r="U20" s="43">
        <v>2.0653103734219951E-4</v>
      </c>
      <c r="V20" s="43">
        <v>0.11274490534355652</v>
      </c>
      <c r="W20" s="43">
        <v>2.6959050078410565E-2</v>
      </c>
      <c r="X20" s="43">
        <v>4.5174236753483341E-3</v>
      </c>
      <c r="Y20" s="43">
        <v>4.7277460743783799E-2</v>
      </c>
      <c r="Z20" s="43">
        <v>1.8593090535755103E-2</v>
      </c>
      <c r="AA20" s="43">
        <v>1.4502051511550509E-2</v>
      </c>
      <c r="AB20" s="43">
        <v>1.2338306833319572E-2</v>
      </c>
      <c r="AC20" s="43">
        <v>8.8491091529537391E-3</v>
      </c>
      <c r="AD20" s="43">
        <v>2.5192158810141553E-3</v>
      </c>
      <c r="AE20" s="43">
        <v>4.1040778701125231E-3</v>
      </c>
      <c r="AF20" s="43">
        <v>1.7410435256261913E-3</v>
      </c>
      <c r="AG20" s="43">
        <v>3.5276862573645971E-4</v>
      </c>
      <c r="AH20" s="43">
        <v>2.2496450726581275E-3</v>
      </c>
      <c r="AI20" s="43">
        <v>2.0807564115548831E-3</v>
      </c>
      <c r="AJ20" s="43">
        <v>1.1786653084720874E-2</v>
      </c>
      <c r="AK20" s="43">
        <v>6.9782149184648146E-3</v>
      </c>
      <c r="AL20" s="43">
        <v>3.8014406637512767E-3</v>
      </c>
      <c r="AM20" s="43">
        <v>1.9370030436282222E-3</v>
      </c>
      <c r="AN20" s="43">
        <v>5.5111370465966069E-3</v>
      </c>
      <c r="AO20" s="43">
        <v>3.9882549394527657E-3</v>
      </c>
      <c r="AP20" s="43">
        <v>8.5166557451161733E-3</v>
      </c>
      <c r="AQ20" s="43">
        <v>7.7285564407439514E-2</v>
      </c>
      <c r="AR20" s="43">
        <v>7.3248601429218535E-5</v>
      </c>
      <c r="AS20" s="43">
        <v>5.0028866200114411E-4</v>
      </c>
      <c r="AT20" s="43">
        <v>4.5384588121096447E-3</v>
      </c>
      <c r="AU20" s="43">
        <v>2.5707630333006531E-2</v>
      </c>
      <c r="AV20" s="43">
        <v>5.5753371734549228E-4</v>
      </c>
      <c r="AW20" s="43">
        <v>1.2584536223451074E-3</v>
      </c>
      <c r="AX20" s="43">
        <v>2.0560457400187601E-3</v>
      </c>
      <c r="AY20" s="43">
        <v>1.340038487321411E-4</v>
      </c>
      <c r="AZ20" s="43">
        <v>2.0098930967112467E-3</v>
      </c>
      <c r="BA20" s="43">
        <v>8.3479706968966579E-4</v>
      </c>
      <c r="BB20" s="43">
        <v>8.7307414519439819E-5</v>
      </c>
      <c r="BC20" s="43">
        <v>3.7687964218474121E-3</v>
      </c>
      <c r="BD20" s="43">
        <v>7.778780601499744E-3</v>
      </c>
      <c r="BE20" s="43">
        <v>5.0353020605275176E-4</v>
      </c>
      <c r="BF20" s="43">
        <v>2.7327485530869083E-2</v>
      </c>
      <c r="BG20" s="43">
        <v>9.6155826988147594E-4</v>
      </c>
      <c r="BH20" s="43">
        <v>2.1614483865495296E-3</v>
      </c>
      <c r="BI20" s="43">
        <v>1.0071475427895892E-3</v>
      </c>
      <c r="BJ20" s="43">
        <v>6.2623230725616019E-4</v>
      </c>
      <c r="BK20" s="43">
        <v>3.4726375900156142E-5</v>
      </c>
      <c r="BL20" s="43">
        <v>1.198938905028449E-3</v>
      </c>
      <c r="BM20" s="43">
        <v>2.825158440520312E-3</v>
      </c>
      <c r="BN20" s="43">
        <v>9.6626816890030953E-3</v>
      </c>
      <c r="BO20" s="43">
        <v>2.4450635184137658E-4</v>
      </c>
      <c r="BP20" s="43">
        <v>6.2076726887110599E-2</v>
      </c>
      <c r="BQ20" s="43">
        <v>3.1676618495320641E-3</v>
      </c>
      <c r="BR20" s="43">
        <v>2.862524202912351E-3</v>
      </c>
      <c r="BS20" s="43">
        <v>3.7875814821050294E-3</v>
      </c>
      <c r="BT20" s="43">
        <v>3.9591279478494709E-2</v>
      </c>
      <c r="BU20" s="43">
        <v>6.5968333867374163E-3</v>
      </c>
      <c r="BV20" s="43">
        <v>4.6755163803700664E-3</v>
      </c>
      <c r="BW20" s="43">
        <v>3.7989718270569589E-3</v>
      </c>
      <c r="BX20" s="89">
        <v>1.2793656077256795E-2</v>
      </c>
      <c r="BY20" s="100"/>
      <c r="BZ20" s="97"/>
    </row>
    <row r="21" spans="1:78" ht="18" x14ac:dyDescent="0.25">
      <c r="A21" s="40" t="s">
        <v>18</v>
      </c>
      <c r="B21" s="84">
        <v>18</v>
      </c>
      <c r="C21" s="88">
        <v>2.4318186918112612E-2</v>
      </c>
      <c r="D21" s="43">
        <v>5.1339205219971254E-3</v>
      </c>
      <c r="E21" s="43">
        <v>2.5660174806161962E-5</v>
      </c>
      <c r="F21" s="43">
        <v>1.0430866661793464E-2</v>
      </c>
      <c r="G21" s="43">
        <v>3.8829546786558257E-4</v>
      </c>
      <c r="H21" s="43">
        <v>1.6505128891775852E-4</v>
      </c>
      <c r="I21" s="43">
        <v>2.5788560098520983E-3</v>
      </c>
      <c r="J21" s="43">
        <v>2.0284547374605586E-3</v>
      </c>
      <c r="K21" s="43">
        <v>1.1468617507721637E-3</v>
      </c>
      <c r="L21" s="43">
        <v>1.0692136762073919E-4</v>
      </c>
      <c r="M21" s="43">
        <v>5.7233665237550561E-6</v>
      </c>
      <c r="N21" s="43">
        <v>1.6469415260606639E-3</v>
      </c>
      <c r="O21" s="43">
        <v>5.4656458859160426E-6</v>
      </c>
      <c r="P21" s="43">
        <v>2.6211663928985296E-5</v>
      </c>
      <c r="Q21" s="43">
        <v>1.6986782349200831E-4</v>
      </c>
      <c r="R21" s="43">
        <v>3.4097977153959967E-4</v>
      </c>
      <c r="S21" s="43">
        <v>3.1907434329054504E-5</v>
      </c>
      <c r="T21" s="43">
        <v>9.4227639096672536E-3</v>
      </c>
      <c r="U21" s="43">
        <v>2.2864000786408496E-2</v>
      </c>
      <c r="V21" s="43">
        <v>0.11068758992437834</v>
      </c>
      <c r="W21" s="43">
        <v>7.5963364069643569E-4</v>
      </c>
      <c r="X21" s="43">
        <v>3.8072531744660506E-3</v>
      </c>
      <c r="Y21" s="43">
        <v>6.4338064929349605E-3</v>
      </c>
      <c r="Z21" s="43">
        <v>4.4795081670860007E-2</v>
      </c>
      <c r="AA21" s="43">
        <v>4.9337943470265046E-4</v>
      </c>
      <c r="AB21" s="43">
        <v>1.9767119681762946E-5</v>
      </c>
      <c r="AC21" s="43">
        <v>5.1626801152422001E-4</v>
      </c>
      <c r="AD21" s="43">
        <v>2.0980431987537362E-4</v>
      </c>
      <c r="AE21" s="43">
        <v>2.1978418948594649E-4</v>
      </c>
      <c r="AF21" s="43">
        <v>6.5589276183900265E-5</v>
      </c>
      <c r="AG21" s="43">
        <v>3.3932681105507402E-5</v>
      </c>
      <c r="AH21" s="43">
        <v>3.2450271096172491E-5</v>
      </c>
      <c r="AI21" s="43">
        <v>4.2797841807672361E-5</v>
      </c>
      <c r="AJ21" s="43">
        <v>1.2081215912674154E-2</v>
      </c>
      <c r="AK21" s="43">
        <v>1.2438162912133677E-4</v>
      </c>
      <c r="AL21" s="43">
        <v>1.5839612623811211E-4</v>
      </c>
      <c r="AM21" s="43">
        <v>2.3369550277789955E-4</v>
      </c>
      <c r="AN21" s="43">
        <v>5.8414384531267818E-3</v>
      </c>
      <c r="AO21" s="43">
        <v>3.8438436500612917E-3</v>
      </c>
      <c r="AP21" s="43">
        <v>1.6096752561225492E-3</v>
      </c>
      <c r="AQ21" s="43">
        <v>3.9829729947327003E-3</v>
      </c>
      <c r="AR21" s="43">
        <v>1.4398943942621885E-4</v>
      </c>
      <c r="AS21" s="43">
        <v>1.3579586239195252E-3</v>
      </c>
      <c r="AT21" s="43">
        <v>2.3597868237457447E-2</v>
      </c>
      <c r="AU21" s="43">
        <v>0.12262334022985477</v>
      </c>
      <c r="AV21" s="43">
        <v>8.9369346366131053E-5</v>
      </c>
      <c r="AW21" s="43">
        <v>1.8624715542791232E-2</v>
      </c>
      <c r="AX21" s="43">
        <v>1.0379129013294712E-2</v>
      </c>
      <c r="AY21" s="43">
        <v>9.2042128193395712E-6</v>
      </c>
      <c r="AZ21" s="43">
        <v>2.9358503797536381E-4</v>
      </c>
      <c r="BA21" s="43">
        <v>4.6454253485968741E-6</v>
      </c>
      <c r="BB21" s="43">
        <v>4.5466459580904571E-6</v>
      </c>
      <c r="BC21" s="43">
        <v>1.1669008135452382E-4</v>
      </c>
      <c r="BD21" s="43">
        <v>2.9728467565212153E-4</v>
      </c>
      <c r="BE21" s="43">
        <v>2.6889587723607045E-5</v>
      </c>
      <c r="BF21" s="43">
        <v>1.9443990813016861E-4</v>
      </c>
      <c r="BG21" s="43">
        <v>5.0402931342108269E-5</v>
      </c>
      <c r="BH21" s="43">
        <v>9.401896600391857E-6</v>
      </c>
      <c r="BI21" s="43">
        <v>5.0704900807275492E-6</v>
      </c>
      <c r="BJ21" s="43">
        <v>3.1527701426730012E-6</v>
      </c>
      <c r="BK21" s="43">
        <v>3.89443447329576E-7</v>
      </c>
      <c r="BL21" s="43">
        <v>1.8162025972105329E-5</v>
      </c>
      <c r="BM21" s="43">
        <v>1.0711513695436352E-4</v>
      </c>
      <c r="BN21" s="43">
        <v>1.0209763248481839E-4</v>
      </c>
      <c r="BO21" s="43">
        <v>1.8594345970688637E-6</v>
      </c>
      <c r="BP21" s="43">
        <v>6.3389022464152619E-3</v>
      </c>
      <c r="BQ21" s="43">
        <v>1.3675610620495309E-3</v>
      </c>
      <c r="BR21" s="43">
        <v>5.0904104241624839E-5</v>
      </c>
      <c r="BS21" s="43">
        <v>4.5995035722149846E-4</v>
      </c>
      <c r="BT21" s="43">
        <v>2.3979881757642723E-3</v>
      </c>
      <c r="BU21" s="43">
        <v>6.6993148575739093E-4</v>
      </c>
      <c r="BV21" s="43">
        <v>4.5622744562930995E-4</v>
      </c>
      <c r="BW21" s="43">
        <v>1.6804413128004432E-4</v>
      </c>
      <c r="BX21" s="89">
        <v>7.2596066041077478E-4</v>
      </c>
      <c r="BY21" s="100"/>
      <c r="BZ21" s="97"/>
    </row>
    <row r="22" spans="1:78" ht="18" x14ac:dyDescent="0.25">
      <c r="A22" s="40" t="s">
        <v>19</v>
      </c>
      <c r="B22" s="84">
        <v>19</v>
      </c>
      <c r="C22" s="88">
        <v>5.1236697994840371E-3</v>
      </c>
      <c r="D22" s="43">
        <v>1.6289402618727248E-3</v>
      </c>
      <c r="E22" s="43">
        <v>3.7547757976480468E-5</v>
      </c>
      <c r="F22" s="43">
        <v>7.7598848396160892E-3</v>
      </c>
      <c r="G22" s="43">
        <v>2.3553012455025763E-4</v>
      </c>
      <c r="H22" s="43">
        <v>7.4961010004643845E-6</v>
      </c>
      <c r="I22" s="43">
        <v>2.9090739137962562E-4</v>
      </c>
      <c r="J22" s="43">
        <v>1.0493170703361834E-4</v>
      </c>
      <c r="K22" s="43">
        <v>1.6460880431857307E-4</v>
      </c>
      <c r="L22" s="43">
        <v>9.9685575395106838E-6</v>
      </c>
      <c r="M22" s="43">
        <v>5.2866821719363436E-6</v>
      </c>
      <c r="N22" s="43">
        <v>2.1295564281785112E-3</v>
      </c>
      <c r="O22" s="43">
        <v>5.0692474693272436E-7</v>
      </c>
      <c r="P22" s="43">
        <v>4.5582584086816406E-7</v>
      </c>
      <c r="Q22" s="43">
        <v>9.4069357080797727E-6</v>
      </c>
      <c r="R22" s="43">
        <v>1.3988974083777286E-4</v>
      </c>
      <c r="S22" s="43">
        <v>1.5930929041363106E-6</v>
      </c>
      <c r="T22" s="43">
        <v>5.8226445225040505E-3</v>
      </c>
      <c r="U22" s="43">
        <v>0.109831477058751</v>
      </c>
      <c r="V22" s="43">
        <v>0.40068209818220563</v>
      </c>
      <c r="W22" s="43">
        <v>4.9382061037767067E-5</v>
      </c>
      <c r="X22" s="43">
        <v>9.5806934510517131E-5</v>
      </c>
      <c r="Y22" s="43">
        <v>3.0784597153279823E-4</v>
      </c>
      <c r="Z22" s="43">
        <v>0.21238053219908437</v>
      </c>
      <c r="AA22" s="43">
        <v>2.0831282982448389E-4</v>
      </c>
      <c r="AB22" s="43">
        <v>2.6715520446563146E-5</v>
      </c>
      <c r="AC22" s="43">
        <v>6.9545347977067128E-4</v>
      </c>
      <c r="AD22" s="43">
        <v>2.5882470537247668E-4</v>
      </c>
      <c r="AE22" s="43">
        <v>1.6577883309191007E-4</v>
      </c>
      <c r="AF22" s="43">
        <v>6.5009831919687819E-6</v>
      </c>
      <c r="AG22" s="43">
        <v>6.5694902223669786E-6</v>
      </c>
      <c r="AH22" s="43">
        <v>1.2298610783308707E-5</v>
      </c>
      <c r="AI22" s="43">
        <v>1.7756480438699086E-5</v>
      </c>
      <c r="AJ22" s="43">
        <v>1.6950884596099593E-4</v>
      </c>
      <c r="AK22" s="43">
        <v>2.3795840731522465E-4</v>
      </c>
      <c r="AL22" s="43">
        <v>2.3791200060396139E-4</v>
      </c>
      <c r="AM22" s="43">
        <v>2.1802912408924075E-5</v>
      </c>
      <c r="AN22" s="43">
        <v>1.085469268481494E-2</v>
      </c>
      <c r="AO22" s="43">
        <v>6.0448684623764272E-3</v>
      </c>
      <c r="AP22" s="43">
        <v>2.7374674602300936E-3</v>
      </c>
      <c r="AQ22" s="43">
        <v>1.7341510122012242E-3</v>
      </c>
      <c r="AR22" s="43">
        <v>4.3574640872334167E-4</v>
      </c>
      <c r="AS22" s="43">
        <v>5.5207555118164391E-4</v>
      </c>
      <c r="AT22" s="43">
        <v>7.998975552299158E-3</v>
      </c>
      <c r="AU22" s="43">
        <v>5.9926311803381947E-2</v>
      </c>
      <c r="AV22" s="43">
        <v>1.4610056925646868E-4</v>
      </c>
      <c r="AW22" s="43">
        <v>5.025238071568051E-4</v>
      </c>
      <c r="AX22" s="43">
        <v>4.2285389574905239E-3</v>
      </c>
      <c r="AY22" s="43">
        <v>8.5560833873598333E-6</v>
      </c>
      <c r="AZ22" s="43">
        <v>3.8167450462116851E-4</v>
      </c>
      <c r="BA22" s="43">
        <v>1.3863597816609077E-6</v>
      </c>
      <c r="BB22" s="43">
        <v>5.775203502115955E-6</v>
      </c>
      <c r="BC22" s="43">
        <v>3.5701652506250778E-4</v>
      </c>
      <c r="BD22" s="43">
        <v>5.725135786422246E-4</v>
      </c>
      <c r="BE22" s="43">
        <v>3.9972066569243576E-5</v>
      </c>
      <c r="BF22" s="43">
        <v>2.6047594597378691E-4</v>
      </c>
      <c r="BG22" s="43">
        <v>3.2339491906423848E-5</v>
      </c>
      <c r="BH22" s="43">
        <v>2.2367798210241058E-4</v>
      </c>
      <c r="BI22" s="43">
        <v>1.5625869070221634E-10</v>
      </c>
      <c r="BJ22" s="43">
        <v>9.7159786674591958E-11</v>
      </c>
      <c r="BK22" s="43">
        <v>9.8568944731892706E-7</v>
      </c>
      <c r="BL22" s="43">
        <v>4.3300523784110596E-7</v>
      </c>
      <c r="BM22" s="43">
        <v>2.1043194129695744E-4</v>
      </c>
      <c r="BN22" s="43">
        <v>1.9901586548334971E-4</v>
      </c>
      <c r="BO22" s="43">
        <v>4.0665166864567969E-6</v>
      </c>
      <c r="BP22" s="43">
        <v>5.8325147284026295E-3</v>
      </c>
      <c r="BQ22" s="43">
        <v>5.5711653690852255E-7</v>
      </c>
      <c r="BR22" s="43">
        <v>3.1008218874791276E-5</v>
      </c>
      <c r="BS22" s="43">
        <v>3.9036549833227241E-4</v>
      </c>
      <c r="BT22" s="43">
        <v>2.3406850040060758E-3</v>
      </c>
      <c r="BU22" s="43">
        <v>2.3758300083227581E-3</v>
      </c>
      <c r="BV22" s="43">
        <v>4.4919698094358234E-4</v>
      </c>
      <c r="BW22" s="43">
        <v>4.0551087471924911E-4</v>
      </c>
      <c r="BX22" s="89">
        <v>4.4175462007746446E-4</v>
      </c>
      <c r="BY22" s="100"/>
      <c r="BZ22" s="97"/>
    </row>
    <row r="23" spans="1:78" ht="18" x14ac:dyDescent="0.25">
      <c r="A23" s="40" t="s">
        <v>20</v>
      </c>
      <c r="B23" s="84">
        <v>20</v>
      </c>
      <c r="C23" s="88">
        <v>5.1881591956470657E-2</v>
      </c>
      <c r="D23" s="43">
        <v>9.0281109939006725E-3</v>
      </c>
      <c r="E23" s="43">
        <v>4.9755796184846941E-6</v>
      </c>
      <c r="F23" s="43">
        <v>1.8222225123119622E-3</v>
      </c>
      <c r="G23" s="43">
        <v>1.2457434205843178E-4</v>
      </c>
      <c r="H23" s="43">
        <v>8.6785690849592909E-5</v>
      </c>
      <c r="I23" s="43">
        <v>1.504296360687216E-3</v>
      </c>
      <c r="J23" s="43">
        <v>3.069692477332839E-4</v>
      </c>
      <c r="K23" s="43">
        <v>6.2928260623687365E-3</v>
      </c>
      <c r="L23" s="43">
        <v>1.4148416258466024E-3</v>
      </c>
      <c r="M23" s="43">
        <v>8.7609325727141136E-5</v>
      </c>
      <c r="N23" s="43">
        <v>2.4467011479458633E-2</v>
      </c>
      <c r="O23" s="43">
        <v>1.0942515294069878E-5</v>
      </c>
      <c r="P23" s="43">
        <v>1.5927149871416702E-4</v>
      </c>
      <c r="Q23" s="43">
        <v>1.4429209329212891E-3</v>
      </c>
      <c r="R23" s="43">
        <v>4.945264124297623E-3</v>
      </c>
      <c r="S23" s="43">
        <v>3.1692578218415595E-4</v>
      </c>
      <c r="T23" s="43">
        <v>4.5138512283069499E-3</v>
      </c>
      <c r="U23" s="43">
        <v>2.4784038001205246E-2</v>
      </c>
      <c r="V23" s="43">
        <v>0.24868255068809794</v>
      </c>
      <c r="W23" s="43">
        <v>1.6174340978659989E-2</v>
      </c>
      <c r="X23" s="43">
        <v>8.1115801496909556E-2</v>
      </c>
      <c r="Y23" s="43">
        <v>1.0866767074071934E-2</v>
      </c>
      <c r="Z23" s="43">
        <v>2.9041899853860107E-2</v>
      </c>
      <c r="AA23" s="43">
        <v>4.9416292794675215E-3</v>
      </c>
      <c r="AB23" s="43">
        <v>1.625369241230517E-4</v>
      </c>
      <c r="AC23" s="43">
        <v>6.3024673761756982E-3</v>
      </c>
      <c r="AD23" s="43">
        <v>2.0952210311861747E-3</v>
      </c>
      <c r="AE23" s="43">
        <v>2.2189356899809296E-3</v>
      </c>
      <c r="AF23" s="43">
        <v>2.0512745083569808E-4</v>
      </c>
      <c r="AG23" s="43">
        <v>2.0261017419354019E-4</v>
      </c>
      <c r="AH23" s="43">
        <v>3.6604567781985489E-4</v>
      </c>
      <c r="AI23" s="43">
        <v>1.9377221001043791E-5</v>
      </c>
      <c r="AJ23" s="43">
        <v>5.829921880471672E-4</v>
      </c>
      <c r="AK23" s="43">
        <v>5.078058888003371E-4</v>
      </c>
      <c r="AL23" s="43">
        <v>2.2022800288112377E-4</v>
      </c>
      <c r="AM23" s="43">
        <v>1.2228272569178223E-4</v>
      </c>
      <c r="AN23" s="43">
        <v>1.073691782442681E-2</v>
      </c>
      <c r="AO23" s="43">
        <v>1.3653150670693123E-3</v>
      </c>
      <c r="AP23" s="43">
        <v>7.4774562693577279E-4</v>
      </c>
      <c r="AQ23" s="43">
        <v>2.279478707757581E-3</v>
      </c>
      <c r="AR23" s="43">
        <v>3.1085539336091058E-5</v>
      </c>
      <c r="AS23" s="43">
        <v>4.1646278212904152E-5</v>
      </c>
      <c r="AT23" s="43">
        <v>1.1327960289477508E-3</v>
      </c>
      <c r="AU23" s="43">
        <v>5.9313953089381727E-3</v>
      </c>
      <c r="AV23" s="43">
        <v>2.9965447362894564E-5</v>
      </c>
      <c r="AW23" s="43">
        <v>6.032480890069906E-4</v>
      </c>
      <c r="AX23" s="43">
        <v>6.8519326222876427E-4</v>
      </c>
      <c r="AY23" s="43">
        <v>3.6253749541232907E-5</v>
      </c>
      <c r="AZ23" s="43">
        <v>1.1677020287928589E-4</v>
      </c>
      <c r="BA23" s="43">
        <v>1.0654673061067529E-5</v>
      </c>
      <c r="BB23" s="43">
        <v>8.6759919850529833E-6</v>
      </c>
      <c r="BC23" s="43">
        <v>2.1487865048880605E-4</v>
      </c>
      <c r="BD23" s="43">
        <v>1.3687700640337288E-4</v>
      </c>
      <c r="BE23" s="43">
        <v>1.128770207829057E-5</v>
      </c>
      <c r="BF23" s="43">
        <v>2.2755296264100571E-4</v>
      </c>
      <c r="BG23" s="43">
        <v>1.3502720379816446E-5</v>
      </c>
      <c r="BH23" s="43">
        <v>2.4312771640972172E-5</v>
      </c>
      <c r="BI23" s="43">
        <v>7.5331313047234986E-5</v>
      </c>
      <c r="BJ23" s="43">
        <v>4.684011028567025E-5</v>
      </c>
      <c r="BK23" s="43">
        <v>9.1822778027422574E-6</v>
      </c>
      <c r="BL23" s="43">
        <v>3.4494516205102147E-5</v>
      </c>
      <c r="BM23" s="43">
        <v>5.9972168442588912E-4</v>
      </c>
      <c r="BN23" s="43">
        <v>1.0713018076601297E-4</v>
      </c>
      <c r="BO23" s="43">
        <v>1.3624628335790669E-6</v>
      </c>
      <c r="BP23" s="43">
        <v>2.1596593984033823E-3</v>
      </c>
      <c r="BQ23" s="43">
        <v>4.6247719300368875E-4</v>
      </c>
      <c r="BR23" s="43">
        <v>3.5845889499484994E-5</v>
      </c>
      <c r="BS23" s="43">
        <v>2.5522462371051983E-4</v>
      </c>
      <c r="BT23" s="43">
        <v>1.0243941626721677E-3</v>
      </c>
      <c r="BU23" s="43">
        <v>4.1333868017656237E-3</v>
      </c>
      <c r="BV23" s="43">
        <v>3.7432259105635592E-3</v>
      </c>
      <c r="BW23" s="43">
        <v>6.9998844950776653E-5</v>
      </c>
      <c r="BX23" s="89">
        <v>1.3787170096817613E-4</v>
      </c>
      <c r="BY23" s="100"/>
      <c r="BZ23" s="97"/>
    </row>
    <row r="24" spans="1:78" ht="18" x14ac:dyDescent="0.25">
      <c r="A24" s="40" t="s">
        <v>21</v>
      </c>
      <c r="B24" s="84">
        <v>21</v>
      </c>
      <c r="C24" s="88">
        <v>2.4894423765471504E-3</v>
      </c>
      <c r="D24" s="43">
        <v>2.5065462814169479E-2</v>
      </c>
      <c r="E24" s="43">
        <v>8.7717453972769371E-6</v>
      </c>
      <c r="F24" s="43">
        <v>3.6648505810284973E-3</v>
      </c>
      <c r="G24" s="43">
        <v>1.5448072301620449E-5</v>
      </c>
      <c r="H24" s="43">
        <v>4.2617812052066152E-4</v>
      </c>
      <c r="I24" s="43">
        <v>5.7537013850524829E-3</v>
      </c>
      <c r="J24" s="43">
        <v>1.387442642807259E-3</v>
      </c>
      <c r="K24" s="43">
        <v>4.7716383539138686E-3</v>
      </c>
      <c r="L24" s="43">
        <v>1.0807737671128474E-4</v>
      </c>
      <c r="M24" s="43">
        <v>4.9707140761287333E-4</v>
      </c>
      <c r="N24" s="43">
        <v>5.8494285010446206E-2</v>
      </c>
      <c r="O24" s="43">
        <v>2.8367298276867667E-5</v>
      </c>
      <c r="P24" s="43">
        <v>1.1141766751179782E-4</v>
      </c>
      <c r="Q24" s="43">
        <v>6.0660926523268084E-3</v>
      </c>
      <c r="R24" s="43">
        <v>2.2283408620061389E-2</v>
      </c>
      <c r="S24" s="43">
        <v>1.7027844238160939E-3</v>
      </c>
      <c r="T24" s="43">
        <v>1.6397157360597738E-2</v>
      </c>
      <c r="U24" s="43">
        <v>2.444454196244682E-2</v>
      </c>
      <c r="V24" s="43">
        <v>5.7782943903303241E-2</v>
      </c>
      <c r="W24" s="43">
        <v>2.796870358200583E-2</v>
      </c>
      <c r="X24" s="43">
        <v>1.5227893032494867E-2</v>
      </c>
      <c r="Y24" s="43">
        <v>3.1458363368844999E-2</v>
      </c>
      <c r="Z24" s="43">
        <v>3.956698428197172E-3</v>
      </c>
      <c r="AA24" s="43">
        <v>2.5475294641850724E-2</v>
      </c>
      <c r="AB24" s="43">
        <v>5.0494693891561771E-5</v>
      </c>
      <c r="AC24" s="43">
        <v>7.5101834141099938E-3</v>
      </c>
      <c r="AD24" s="43">
        <v>2.0013211336385645E-3</v>
      </c>
      <c r="AE24" s="43">
        <v>8.1933716383287662E-3</v>
      </c>
      <c r="AF24" s="43">
        <v>1.0095667736821361E-3</v>
      </c>
      <c r="AG24" s="43">
        <v>8.9839715646096766E-4</v>
      </c>
      <c r="AH24" s="43">
        <v>8.0087516378708876E-4</v>
      </c>
      <c r="AI24" s="43">
        <v>4.8145047485421866E-5</v>
      </c>
      <c r="AJ24" s="43">
        <v>2.3670077996659216E-4</v>
      </c>
      <c r="AK24" s="43">
        <v>7.0141230524034819E-4</v>
      </c>
      <c r="AL24" s="43">
        <v>2.3506413163306949E-4</v>
      </c>
      <c r="AM24" s="43">
        <v>8.5626757707719765E-5</v>
      </c>
      <c r="AN24" s="43">
        <v>5.6142242296950057E-2</v>
      </c>
      <c r="AO24" s="43">
        <v>5.8535115179330285E-3</v>
      </c>
      <c r="AP24" s="43">
        <v>3.0361468784364347E-3</v>
      </c>
      <c r="AQ24" s="43">
        <v>5.1860199293645316E-3</v>
      </c>
      <c r="AR24" s="43">
        <v>8.1246224721494222E-5</v>
      </c>
      <c r="AS24" s="43">
        <v>6.1597011055187432E-5</v>
      </c>
      <c r="AT24" s="43">
        <v>5.0781335196805569E-4</v>
      </c>
      <c r="AU24" s="43">
        <v>2.9239560395244884E-3</v>
      </c>
      <c r="AV24" s="43">
        <v>8.5724600660202168E-5</v>
      </c>
      <c r="AW24" s="43">
        <v>2.8016937485960806E-3</v>
      </c>
      <c r="AX24" s="43">
        <v>4.6428801064285166E-4</v>
      </c>
      <c r="AY24" s="43">
        <v>2.4891101245040171E-6</v>
      </c>
      <c r="AZ24" s="43">
        <v>2.4260316238778457E-4</v>
      </c>
      <c r="BA24" s="43">
        <v>6.0971889574371269E-6</v>
      </c>
      <c r="BB24" s="43">
        <v>2.2922263322680696E-5</v>
      </c>
      <c r="BC24" s="43">
        <v>5.4781226264188909E-4</v>
      </c>
      <c r="BD24" s="43">
        <v>1.3315256896039181E-4</v>
      </c>
      <c r="BE24" s="43">
        <v>2.9031658865798854E-5</v>
      </c>
      <c r="BF24" s="43">
        <v>6.6576346730705751E-4</v>
      </c>
      <c r="BG24" s="43">
        <v>3.4833937673311572E-5</v>
      </c>
      <c r="BH24" s="43">
        <v>7.8664117481502165E-5</v>
      </c>
      <c r="BI24" s="43">
        <v>4.149965564191235E-4</v>
      </c>
      <c r="BJ24" s="43">
        <v>2.5803989980443593E-4</v>
      </c>
      <c r="BK24" s="43">
        <v>4.7916141530872484E-5</v>
      </c>
      <c r="BL24" s="43">
        <v>4.5654590712491421E-5</v>
      </c>
      <c r="BM24" s="43">
        <v>1.0364457259195757E-3</v>
      </c>
      <c r="BN24" s="43">
        <v>1.837589893238286E-4</v>
      </c>
      <c r="BO24" s="43">
        <v>7.8665268955752654E-7</v>
      </c>
      <c r="BP24" s="43">
        <v>7.4553250014871156E-3</v>
      </c>
      <c r="BQ24" s="43">
        <v>1.8121591796877189E-3</v>
      </c>
      <c r="BR24" s="43">
        <v>1.6178663194471007E-4</v>
      </c>
      <c r="BS24" s="43">
        <v>5.3646114129613442E-4</v>
      </c>
      <c r="BT24" s="43">
        <v>2.3105035929143055E-3</v>
      </c>
      <c r="BU24" s="43">
        <v>2.1032657690266725E-2</v>
      </c>
      <c r="BV24" s="43">
        <v>2.073245965411798E-2</v>
      </c>
      <c r="BW24" s="43">
        <v>1.2781090740964209E-4</v>
      </c>
      <c r="BX24" s="89">
        <v>3.3971153607452193E-4</v>
      </c>
      <c r="BY24" s="100"/>
      <c r="BZ24" s="97"/>
    </row>
    <row r="25" spans="1:78" ht="18" x14ac:dyDescent="0.25">
      <c r="A25" s="40" t="s">
        <v>22</v>
      </c>
      <c r="B25" s="84">
        <v>22</v>
      </c>
      <c r="C25" s="88">
        <v>2.88065637696585E-2</v>
      </c>
      <c r="D25" s="43">
        <v>3.0823772433780073E-3</v>
      </c>
      <c r="E25" s="43">
        <v>1.6051734927798861E-5</v>
      </c>
      <c r="F25" s="43">
        <v>6.7082001557048588E-3</v>
      </c>
      <c r="G25" s="43">
        <v>5.8902327548835121E-5</v>
      </c>
      <c r="H25" s="43">
        <v>4.7886946126138571E-5</v>
      </c>
      <c r="I25" s="43">
        <v>3.7149371517120888E-3</v>
      </c>
      <c r="J25" s="43">
        <v>9.2313300851409299E-4</v>
      </c>
      <c r="K25" s="43">
        <v>3.3527718248992013E-2</v>
      </c>
      <c r="L25" s="43">
        <v>6.9692259182813831E-3</v>
      </c>
      <c r="M25" s="43">
        <v>6.2985650091118355E-5</v>
      </c>
      <c r="N25" s="43">
        <v>6.6163202349320662E-3</v>
      </c>
      <c r="O25" s="43">
        <v>2.7030915210178358E-4</v>
      </c>
      <c r="P25" s="43">
        <v>6.1298743282767517E-3</v>
      </c>
      <c r="Q25" s="43">
        <v>1.1355737832462432E-3</v>
      </c>
      <c r="R25" s="43">
        <v>3.1688976713874425E-2</v>
      </c>
      <c r="S25" s="43">
        <v>4.5061541924044839E-3</v>
      </c>
      <c r="T25" s="43">
        <v>4.1682726502780812E-3</v>
      </c>
      <c r="U25" s="43">
        <v>1.26963896874854E-3</v>
      </c>
      <c r="V25" s="43">
        <v>8.4779325497981881E-2</v>
      </c>
      <c r="W25" s="43">
        <v>1.4296074806653588E-2</v>
      </c>
      <c r="X25" s="43">
        <v>0.16533441508123306</v>
      </c>
      <c r="Y25" s="43">
        <v>1.7947440911361204E-2</v>
      </c>
      <c r="Z25" s="43">
        <v>6.8592591641141471E-3</v>
      </c>
      <c r="AA25" s="43">
        <v>5.4482084498136381E-3</v>
      </c>
      <c r="AB25" s="43">
        <v>5.1026190990419744E-3</v>
      </c>
      <c r="AC25" s="43">
        <v>1.209362601534642E-2</v>
      </c>
      <c r="AD25" s="43">
        <v>5.4598709462963229E-3</v>
      </c>
      <c r="AE25" s="43">
        <v>1.3004330943880272E-2</v>
      </c>
      <c r="AF25" s="43">
        <v>2.8869440022018613E-3</v>
      </c>
      <c r="AG25" s="43">
        <v>4.8919258076260963E-3</v>
      </c>
      <c r="AH25" s="43">
        <v>2.645803552791222E-3</v>
      </c>
      <c r="AI25" s="43">
        <v>3.9242017714704295E-4</v>
      </c>
      <c r="AJ25" s="43">
        <v>2.6709880323323449E-4</v>
      </c>
      <c r="AK25" s="43">
        <v>1.5673989399245152E-4</v>
      </c>
      <c r="AL25" s="43">
        <v>3.6583233219193831E-4</v>
      </c>
      <c r="AM25" s="43">
        <v>1.1703540301730468E-4</v>
      </c>
      <c r="AN25" s="43">
        <v>4.1357468188571216E-2</v>
      </c>
      <c r="AO25" s="43">
        <v>1.4178401771382987E-2</v>
      </c>
      <c r="AP25" s="43">
        <v>3.1768887964060397E-3</v>
      </c>
      <c r="AQ25" s="43">
        <v>7.8442036995496095E-2</v>
      </c>
      <c r="AR25" s="43">
        <v>3.2200963725793555E-4</v>
      </c>
      <c r="AS25" s="43">
        <v>2.2461303363599389E-4</v>
      </c>
      <c r="AT25" s="43">
        <v>1.6810013388301254E-2</v>
      </c>
      <c r="AU25" s="43">
        <v>0.12042953789067286</v>
      </c>
      <c r="AV25" s="43">
        <v>1.1611653430323289E-5</v>
      </c>
      <c r="AW25" s="43">
        <v>4.4180783762169107E-3</v>
      </c>
      <c r="AX25" s="43">
        <v>1.0805149840963451E-3</v>
      </c>
      <c r="AY25" s="43">
        <v>3.4669140668938706E-5</v>
      </c>
      <c r="AZ25" s="43">
        <v>1.6029839061115815E-3</v>
      </c>
      <c r="BA25" s="43">
        <v>1.3419535901321132E-4</v>
      </c>
      <c r="BB25" s="43">
        <v>3.0041761975824044E-5</v>
      </c>
      <c r="BC25" s="43">
        <v>2.5976268382950983E-3</v>
      </c>
      <c r="BD25" s="43">
        <v>2.3014741535360949E-4</v>
      </c>
      <c r="BE25" s="43">
        <v>7.6405195360598668E-5</v>
      </c>
      <c r="BF25" s="43">
        <v>1.7540444678714572E-3</v>
      </c>
      <c r="BG25" s="43">
        <v>4.2057451312759646E-5</v>
      </c>
      <c r="BH25" s="43">
        <v>9.1896187670092522E-5</v>
      </c>
      <c r="BI25" s="43">
        <v>9.917308645437722E-4</v>
      </c>
      <c r="BJ25" s="43">
        <v>6.1664640094360383E-4</v>
      </c>
      <c r="BK25" s="43">
        <v>1.3607284712759205E-4</v>
      </c>
      <c r="BL25" s="43">
        <v>6.4166937704033462E-5</v>
      </c>
      <c r="BM25" s="43">
        <v>4.8629145878514716E-4</v>
      </c>
      <c r="BN25" s="43">
        <v>5.6032233359670205E-4</v>
      </c>
      <c r="BO25" s="43">
        <v>1.3268423475976586E-5</v>
      </c>
      <c r="BP25" s="43">
        <v>4.0528059666718134E-3</v>
      </c>
      <c r="BQ25" s="43">
        <v>6.0735922298019575E-4</v>
      </c>
      <c r="BR25" s="43">
        <v>1.3625122020525631E-4</v>
      </c>
      <c r="BS25" s="43">
        <v>2.9380703858551395E-4</v>
      </c>
      <c r="BT25" s="43">
        <v>5.292011912240947E-4</v>
      </c>
      <c r="BU25" s="43">
        <v>2.5794955207643438E-3</v>
      </c>
      <c r="BV25" s="43">
        <v>3.2199433466996974E-3</v>
      </c>
      <c r="BW25" s="43">
        <v>2.4289316570474278E-4</v>
      </c>
      <c r="BX25" s="89">
        <v>2.1453659605355415E-3</v>
      </c>
      <c r="BY25" s="100"/>
      <c r="BZ25" s="97"/>
    </row>
    <row r="26" spans="1:78" ht="18" x14ac:dyDescent="0.25">
      <c r="A26" s="40" t="s">
        <v>23</v>
      </c>
      <c r="B26" s="84">
        <v>23</v>
      </c>
      <c r="C26" s="88">
        <v>2.6519591038654017E-3</v>
      </c>
      <c r="D26" s="43">
        <v>1.5362689004690781E-3</v>
      </c>
      <c r="E26" s="43">
        <v>6.7968366855221931E-6</v>
      </c>
      <c r="F26" s="43">
        <v>5.6980751120166355E-4</v>
      </c>
      <c r="G26" s="43">
        <v>4.8729387283361102E-5</v>
      </c>
      <c r="H26" s="43">
        <v>1.4608022661454908E-4</v>
      </c>
      <c r="I26" s="43">
        <v>2.6507244950722867E-3</v>
      </c>
      <c r="J26" s="43">
        <v>3.4685947949809285E-4</v>
      </c>
      <c r="K26" s="43">
        <v>4.6771852046298143E-3</v>
      </c>
      <c r="L26" s="43">
        <v>1.1482012869551055E-3</v>
      </c>
      <c r="M26" s="43">
        <v>3.8924083030851551E-6</v>
      </c>
      <c r="N26" s="43">
        <v>4.3044460514478784E-4</v>
      </c>
      <c r="O26" s="43">
        <v>9.898294634878709E-6</v>
      </c>
      <c r="P26" s="43">
        <v>4.860454816077467E-6</v>
      </c>
      <c r="Q26" s="43">
        <v>1.0785945171950793E-4</v>
      </c>
      <c r="R26" s="43">
        <v>1.1751037930610891E-4</v>
      </c>
      <c r="S26" s="43">
        <v>3.6976902427033423E-5</v>
      </c>
      <c r="T26" s="43">
        <v>1.0444661436805785E-3</v>
      </c>
      <c r="U26" s="43">
        <v>5.8424436647940264E-4</v>
      </c>
      <c r="V26" s="43">
        <v>4.5068730863966769E-3</v>
      </c>
      <c r="W26" s="43">
        <v>8.9632461785502729E-3</v>
      </c>
      <c r="X26" s="43">
        <v>5.8259306112024185E-4</v>
      </c>
      <c r="Y26" s="43">
        <v>5.2081288265944513E-2</v>
      </c>
      <c r="Z26" s="43">
        <v>1.5740724383233914E-2</v>
      </c>
      <c r="AA26" s="43">
        <v>1.948553370513435E-3</v>
      </c>
      <c r="AB26" s="43">
        <v>3.922500089613124E-4</v>
      </c>
      <c r="AC26" s="43">
        <v>1.5682594218317967E-3</v>
      </c>
      <c r="AD26" s="43">
        <v>9.9746848259314302E-4</v>
      </c>
      <c r="AE26" s="43">
        <v>6.4507674810529718E-4</v>
      </c>
      <c r="AF26" s="43">
        <v>3.4149164887628319E-4</v>
      </c>
      <c r="AG26" s="43">
        <v>5.5267060154786572E-5</v>
      </c>
      <c r="AH26" s="43">
        <v>2.0259418379203165E-4</v>
      </c>
      <c r="AI26" s="43">
        <v>5.6735169001290201E-5</v>
      </c>
      <c r="AJ26" s="43">
        <v>3.2207648994733327E-4</v>
      </c>
      <c r="AK26" s="43">
        <v>1.7517159684543262E-4</v>
      </c>
      <c r="AL26" s="43">
        <v>1.193491632241437E-4</v>
      </c>
      <c r="AM26" s="43">
        <v>6.2605234453237994E-5</v>
      </c>
      <c r="AN26" s="43">
        <v>0.46215636914450087</v>
      </c>
      <c r="AO26" s="43">
        <v>0.10722102673346898</v>
      </c>
      <c r="AP26" s="43">
        <v>6.323721577016333E-4</v>
      </c>
      <c r="AQ26" s="43">
        <v>7.9448866630197883E-3</v>
      </c>
      <c r="AR26" s="43">
        <v>2.0449579246445819E-5</v>
      </c>
      <c r="AS26" s="43">
        <v>4.2536457410529037E-5</v>
      </c>
      <c r="AT26" s="43">
        <v>1.7725767418236638E-3</v>
      </c>
      <c r="AU26" s="43">
        <v>4.9491977613006083E-3</v>
      </c>
      <c r="AV26" s="43">
        <v>4.3829943171086198E-5</v>
      </c>
      <c r="AW26" s="43">
        <v>2.3043401014796733E-4</v>
      </c>
      <c r="AX26" s="43">
        <v>1.6589141345586938E-4</v>
      </c>
      <c r="AY26" s="43">
        <v>7.7706974577656784E-6</v>
      </c>
      <c r="AZ26" s="43">
        <v>3.0253897153944019E-4</v>
      </c>
      <c r="BA26" s="43">
        <v>1.1016785577747099E-5</v>
      </c>
      <c r="BB26" s="43">
        <v>2.5389652577791433E-5</v>
      </c>
      <c r="BC26" s="43">
        <v>5.6176957901315279E-4</v>
      </c>
      <c r="BD26" s="43">
        <v>1.6404130980920745E-4</v>
      </c>
      <c r="BE26" s="43">
        <v>1.2209533794884455E-5</v>
      </c>
      <c r="BF26" s="43">
        <v>9.6169167070123541E-4</v>
      </c>
      <c r="BG26" s="43">
        <v>2.0662427052050152E-5</v>
      </c>
      <c r="BH26" s="43">
        <v>1.0520917542227603E-4</v>
      </c>
      <c r="BI26" s="43">
        <v>4.2399738007881339E-3</v>
      </c>
      <c r="BJ26" s="43">
        <v>2.6363650440121757E-3</v>
      </c>
      <c r="BK26" s="43">
        <v>6.4242521142176461E-4</v>
      </c>
      <c r="BL26" s="43">
        <v>7.7490780778999023E-5</v>
      </c>
      <c r="BM26" s="43">
        <v>2.4307342054674658E-4</v>
      </c>
      <c r="BN26" s="43">
        <v>1.348292714171123E-4</v>
      </c>
      <c r="BO26" s="43">
        <v>3.1530166901840377E-6</v>
      </c>
      <c r="BP26" s="43">
        <v>1.0959779930751416E-3</v>
      </c>
      <c r="BQ26" s="43">
        <v>1.195390785100976E-4</v>
      </c>
      <c r="BR26" s="43">
        <v>4.5704463285156455E-5</v>
      </c>
      <c r="BS26" s="43">
        <v>6.8301995318975617E-4</v>
      </c>
      <c r="BT26" s="43">
        <v>1.7231359111934026E-3</v>
      </c>
      <c r="BU26" s="43">
        <v>1.6726512431032789E-3</v>
      </c>
      <c r="BV26" s="43">
        <v>9.1851413465708783E-4</v>
      </c>
      <c r="BW26" s="43">
        <v>1.828741043882954E-4</v>
      </c>
      <c r="BX26" s="89">
        <v>1.9036272119804026E-3</v>
      </c>
      <c r="BY26" s="100"/>
      <c r="BZ26" s="97"/>
    </row>
    <row r="27" spans="1:78" ht="18" x14ac:dyDescent="0.25">
      <c r="A27" s="40" t="s">
        <v>24</v>
      </c>
      <c r="B27" s="84">
        <v>24</v>
      </c>
      <c r="C27" s="88">
        <v>1.4894286363086695E-3</v>
      </c>
      <c r="D27" s="43">
        <v>2.0920930223358546E-4</v>
      </c>
      <c r="E27" s="43">
        <v>1.8588217841698218E-6</v>
      </c>
      <c r="F27" s="43">
        <v>1.7694131655736977E-4</v>
      </c>
      <c r="G27" s="43">
        <v>6.8795329971549157E-6</v>
      </c>
      <c r="H27" s="43">
        <v>4.1511157519568105E-5</v>
      </c>
      <c r="I27" s="43">
        <v>1.2068112671301747E-3</v>
      </c>
      <c r="J27" s="43">
        <v>4.8280794235934228E-4</v>
      </c>
      <c r="K27" s="43">
        <v>8.7765561426003571E-4</v>
      </c>
      <c r="L27" s="43">
        <v>6.1166188722387574E-5</v>
      </c>
      <c r="M27" s="43">
        <v>1.1417282132546708E-5</v>
      </c>
      <c r="N27" s="43">
        <v>3.7636930521929866E-4</v>
      </c>
      <c r="O27" s="43">
        <v>1.9081258451049617E-5</v>
      </c>
      <c r="P27" s="43">
        <v>1.7978300901011122E-5</v>
      </c>
      <c r="Q27" s="43">
        <v>8.9367490845181313E-5</v>
      </c>
      <c r="R27" s="43">
        <v>1.2106482349664246E-4</v>
      </c>
      <c r="S27" s="43">
        <v>5.3687296513136143E-5</v>
      </c>
      <c r="T27" s="43">
        <v>1.0940022255032484E-3</v>
      </c>
      <c r="U27" s="43">
        <v>2.1492121444571604E-3</v>
      </c>
      <c r="V27" s="43">
        <v>4.2864176187401631E-3</v>
      </c>
      <c r="W27" s="43">
        <v>1.9765708762165018E-4</v>
      </c>
      <c r="X27" s="43">
        <v>3.6531277633841783E-3</v>
      </c>
      <c r="Y27" s="43">
        <v>6.3941337492317944E-3</v>
      </c>
      <c r="Z27" s="43">
        <v>0.24424279005623292</v>
      </c>
      <c r="AA27" s="43">
        <v>4.4344312958181163E-2</v>
      </c>
      <c r="AB27" s="43">
        <v>1.21349641260849E-3</v>
      </c>
      <c r="AC27" s="43">
        <v>2.9339734150133794E-2</v>
      </c>
      <c r="AD27" s="43">
        <v>1.376175428842044E-2</v>
      </c>
      <c r="AE27" s="43">
        <v>9.7402398829797964E-3</v>
      </c>
      <c r="AF27" s="43">
        <v>1.7602285698010681E-3</v>
      </c>
      <c r="AG27" s="43">
        <v>9.0117629062894881E-4</v>
      </c>
      <c r="AH27" s="43">
        <v>5.1931187533352783E-4</v>
      </c>
      <c r="AI27" s="43">
        <v>1.2863764801063682E-5</v>
      </c>
      <c r="AJ27" s="43">
        <v>1.5554450357886272E-4</v>
      </c>
      <c r="AK27" s="43">
        <v>8.5157587519327335E-5</v>
      </c>
      <c r="AL27" s="43">
        <v>2.4848067659082496E-4</v>
      </c>
      <c r="AM27" s="43">
        <v>7.3031050856023317E-5</v>
      </c>
      <c r="AN27" s="43">
        <v>5.9513733721726803E-2</v>
      </c>
      <c r="AO27" s="43">
        <v>1.4321586927607953E-2</v>
      </c>
      <c r="AP27" s="43">
        <v>2.1857311759708968E-4</v>
      </c>
      <c r="AQ27" s="43">
        <v>1.1608737504057028E-3</v>
      </c>
      <c r="AR27" s="43">
        <v>4.7427419977691442E-6</v>
      </c>
      <c r="AS27" s="43">
        <v>1.2277715111423063E-5</v>
      </c>
      <c r="AT27" s="43">
        <v>7.9871555248134276E-5</v>
      </c>
      <c r="AU27" s="43">
        <v>4.6284883362335093E-4</v>
      </c>
      <c r="AV27" s="43">
        <v>2.8294798712410294E-5</v>
      </c>
      <c r="AW27" s="43">
        <v>1.1446644517874127E-4</v>
      </c>
      <c r="AX27" s="43">
        <v>4.766279905063682E-5</v>
      </c>
      <c r="AY27" s="43">
        <v>8.0411829809967247E-6</v>
      </c>
      <c r="AZ27" s="43">
        <v>2.9186264794728826E-4</v>
      </c>
      <c r="BA27" s="43">
        <v>5.17700999431655E-6</v>
      </c>
      <c r="BB27" s="43">
        <v>2.0296958679025222E-6</v>
      </c>
      <c r="BC27" s="43">
        <v>3.8396966475805883E-5</v>
      </c>
      <c r="BD27" s="43">
        <v>1.2220549842829675E-4</v>
      </c>
      <c r="BE27" s="43">
        <v>3.2998304039739151E-6</v>
      </c>
      <c r="BF27" s="43">
        <v>4.4009795018685327E-4</v>
      </c>
      <c r="BG27" s="43">
        <v>6.4772518441573E-6</v>
      </c>
      <c r="BH27" s="43">
        <v>2.0271537385962677E-5</v>
      </c>
      <c r="BI27" s="43">
        <v>1.0906375651708493E-4</v>
      </c>
      <c r="BJ27" s="43">
        <v>6.7814540551371119E-5</v>
      </c>
      <c r="BK27" s="43">
        <v>3.4938326817953358E-6</v>
      </c>
      <c r="BL27" s="43">
        <v>7.5812839824330874E-6</v>
      </c>
      <c r="BM27" s="43">
        <v>3.1328471030795832E-5</v>
      </c>
      <c r="BN27" s="43">
        <v>3.8725725620645167E-5</v>
      </c>
      <c r="BO27" s="43">
        <v>8.0415225764131426E-7</v>
      </c>
      <c r="BP27" s="43">
        <v>3.3860161901063074E-4</v>
      </c>
      <c r="BQ27" s="43">
        <v>9.0089274013976363E-6</v>
      </c>
      <c r="BR27" s="43">
        <v>1.8969961277749296E-5</v>
      </c>
      <c r="BS27" s="43">
        <v>4.4091341379954641E-5</v>
      </c>
      <c r="BT27" s="43">
        <v>1.0333044118940172E-4</v>
      </c>
      <c r="BU27" s="43">
        <v>1.5078974667763294E-4</v>
      </c>
      <c r="BV27" s="43">
        <v>5.8523340570137313E-5</v>
      </c>
      <c r="BW27" s="43">
        <v>2.0938923093909252E-5</v>
      </c>
      <c r="BX27" s="89">
        <v>8.4523559281657204E-5</v>
      </c>
      <c r="BY27" s="100"/>
      <c r="BZ27" s="97"/>
    </row>
    <row r="28" spans="1:78" ht="18" x14ac:dyDescent="0.25">
      <c r="A28" s="40" t="s">
        <v>25</v>
      </c>
      <c r="B28" s="84">
        <v>25</v>
      </c>
      <c r="C28" s="88">
        <v>1.2244104082731529E-2</v>
      </c>
      <c r="D28" s="43">
        <v>1.8202890348735562E-3</v>
      </c>
      <c r="E28" s="43">
        <v>3.956911172116439E-5</v>
      </c>
      <c r="F28" s="43">
        <v>4.3130937083533079E-3</v>
      </c>
      <c r="G28" s="43">
        <v>6.8987267126702397E-4</v>
      </c>
      <c r="H28" s="43">
        <v>9.9499453312738072E-5</v>
      </c>
      <c r="I28" s="43">
        <v>8.368700767232836E-3</v>
      </c>
      <c r="J28" s="43">
        <v>1.3530165346505756E-3</v>
      </c>
      <c r="K28" s="43">
        <v>7.0257570813860651E-3</v>
      </c>
      <c r="L28" s="43">
        <v>2.6507926062454613E-3</v>
      </c>
      <c r="M28" s="43">
        <v>6.9468372046909307E-6</v>
      </c>
      <c r="N28" s="43">
        <v>1.4150814825913511E-3</v>
      </c>
      <c r="O28" s="43">
        <v>5.0405968107115072E-5</v>
      </c>
      <c r="P28" s="43">
        <v>4.1838307830096152E-5</v>
      </c>
      <c r="Q28" s="43">
        <v>8.1016681134032616E-4</v>
      </c>
      <c r="R28" s="43">
        <v>1.3590046313886656E-4</v>
      </c>
      <c r="S28" s="43">
        <v>1.020764236376482E-4</v>
      </c>
      <c r="T28" s="43">
        <v>3.0478559073214644E-3</v>
      </c>
      <c r="U28" s="43">
        <v>6.7798557009759108E-4</v>
      </c>
      <c r="V28" s="43">
        <v>2.2250474962343541E-2</v>
      </c>
      <c r="W28" s="43">
        <v>1.2132508037382226E-3</v>
      </c>
      <c r="X28" s="43">
        <v>4.0440732479302159E-3</v>
      </c>
      <c r="Y28" s="43">
        <v>4.3956553069135137E-3</v>
      </c>
      <c r="Z28" s="43">
        <v>4.8736591090901622E-2</v>
      </c>
      <c r="AA28" s="43">
        <v>4.1870937587168873E-2</v>
      </c>
      <c r="AB28" s="43">
        <v>1.9438638878811927E-3</v>
      </c>
      <c r="AC28" s="43">
        <v>8.8690026924215619E-3</v>
      </c>
      <c r="AD28" s="43">
        <v>7.3972197049128427E-2</v>
      </c>
      <c r="AE28" s="43">
        <v>4.6865326135362428E-2</v>
      </c>
      <c r="AF28" s="43">
        <v>8.0226000266609612E-3</v>
      </c>
      <c r="AG28" s="43">
        <v>2.173180468752632E-3</v>
      </c>
      <c r="AH28" s="43">
        <v>7.8499886196340383E-4</v>
      </c>
      <c r="AI28" s="43">
        <v>5.195543550185225E-3</v>
      </c>
      <c r="AJ28" s="43">
        <v>3.7273758518513367E-3</v>
      </c>
      <c r="AK28" s="43">
        <v>2.2486550844781372E-3</v>
      </c>
      <c r="AL28" s="43">
        <v>1.2755739884984052E-3</v>
      </c>
      <c r="AM28" s="43">
        <v>7.6218545058405701E-4</v>
      </c>
      <c r="AN28" s="43">
        <v>9.0467506854048044E-2</v>
      </c>
      <c r="AO28" s="43">
        <v>2.7800655798730315E-2</v>
      </c>
      <c r="AP28" s="43">
        <v>1.4092774844188145E-3</v>
      </c>
      <c r="AQ28" s="43">
        <v>1.2328917556250648E-2</v>
      </c>
      <c r="AR28" s="43">
        <v>3.2351433723346655E-5</v>
      </c>
      <c r="AS28" s="43">
        <v>1.098896869762945E-4</v>
      </c>
      <c r="AT28" s="43">
        <v>1.7535258912586551E-3</v>
      </c>
      <c r="AU28" s="43">
        <v>1.0038112894520787E-2</v>
      </c>
      <c r="AV28" s="43">
        <v>1.4225574356787197E-4</v>
      </c>
      <c r="AW28" s="43">
        <v>2.7702383495325977E-3</v>
      </c>
      <c r="AX28" s="43">
        <v>3.7725802199283951E-4</v>
      </c>
      <c r="AY28" s="43">
        <v>2.099059821729977E-5</v>
      </c>
      <c r="AZ28" s="43">
        <v>4.6516164756657156E-4</v>
      </c>
      <c r="BA28" s="43">
        <v>1.4530746708024127E-4</v>
      </c>
      <c r="BB28" s="43">
        <v>5.0506802755382178E-6</v>
      </c>
      <c r="BC28" s="43">
        <v>5.60342223069185E-4</v>
      </c>
      <c r="BD28" s="43">
        <v>1.7223352051922781E-3</v>
      </c>
      <c r="BE28" s="43">
        <v>5.3788126638005211E-5</v>
      </c>
      <c r="BF28" s="43">
        <v>2.5466565981404135E-3</v>
      </c>
      <c r="BG28" s="43">
        <v>5.6427852492924289E-5</v>
      </c>
      <c r="BH28" s="43">
        <v>2.6450378675724071E-4</v>
      </c>
      <c r="BI28" s="43">
        <v>1.0296216587216351E-3</v>
      </c>
      <c r="BJ28" s="43">
        <v>6.4020644398957985E-4</v>
      </c>
      <c r="BK28" s="43">
        <v>2.1627019227272627E-4</v>
      </c>
      <c r="BL28" s="43">
        <v>4.0908716712357786E-5</v>
      </c>
      <c r="BM28" s="43">
        <v>6.6322032420946739E-4</v>
      </c>
      <c r="BN28" s="43">
        <v>1.0832780196448144E-3</v>
      </c>
      <c r="BO28" s="43">
        <v>2.5847527103589321E-5</v>
      </c>
      <c r="BP28" s="43">
        <v>5.8682752980720558E-3</v>
      </c>
      <c r="BQ28" s="43">
        <v>3.4793879659165923E-2</v>
      </c>
      <c r="BR28" s="43">
        <v>3.4296467662527211E-4</v>
      </c>
      <c r="BS28" s="43">
        <v>3.0900458160343261E-4</v>
      </c>
      <c r="BT28" s="43">
        <v>2.3308833101944653E-3</v>
      </c>
      <c r="BU28" s="43">
        <v>1.1472650893604541E-3</v>
      </c>
      <c r="BV28" s="43">
        <v>8.9172082777653117E-4</v>
      </c>
      <c r="BW28" s="43">
        <v>4.3223671319125699E-4</v>
      </c>
      <c r="BX28" s="89">
        <v>1.6645951545358644E-3</v>
      </c>
      <c r="BY28" s="100"/>
      <c r="BZ28" s="97"/>
    </row>
    <row r="29" spans="1:78" ht="18" x14ac:dyDescent="0.25">
      <c r="A29" s="40" t="s">
        <v>26</v>
      </c>
      <c r="B29" s="84">
        <v>26</v>
      </c>
      <c r="C29" s="88">
        <v>1.3976234729585394E-2</v>
      </c>
      <c r="D29" s="43">
        <v>2.3650490083562169E-3</v>
      </c>
      <c r="E29" s="43">
        <v>1.2672064423545332E-4</v>
      </c>
      <c r="F29" s="43">
        <v>1.3109794468291588E-3</v>
      </c>
      <c r="G29" s="43">
        <v>2.8724633526644836E-3</v>
      </c>
      <c r="H29" s="43">
        <v>2.7238830868285145E-4</v>
      </c>
      <c r="I29" s="43">
        <v>6.2844445373265974E-3</v>
      </c>
      <c r="J29" s="43">
        <v>1.2984168830534304E-3</v>
      </c>
      <c r="K29" s="43">
        <v>1.929057876093089E-2</v>
      </c>
      <c r="L29" s="43">
        <v>1.3858288469236046E-3</v>
      </c>
      <c r="M29" s="43">
        <v>3.084388439141647E-4</v>
      </c>
      <c r="N29" s="43">
        <v>6.0475721583039882E-3</v>
      </c>
      <c r="O29" s="43">
        <v>1.3063664169968403E-4</v>
      </c>
      <c r="P29" s="43">
        <v>1.1937152596005741E-4</v>
      </c>
      <c r="Q29" s="43">
        <v>1.7191985589399617E-3</v>
      </c>
      <c r="R29" s="43">
        <v>8.3021576903798602E-3</v>
      </c>
      <c r="S29" s="43">
        <v>5.3167977874687307E-3</v>
      </c>
      <c r="T29" s="43">
        <v>5.6527756394350722E-3</v>
      </c>
      <c r="U29" s="43">
        <v>8.7969182045044341E-4</v>
      </c>
      <c r="V29" s="43">
        <v>0.25236738019392996</v>
      </c>
      <c r="W29" s="43">
        <v>1.7238259989087951E-3</v>
      </c>
      <c r="X29" s="43">
        <v>9.1610071406876173E-2</v>
      </c>
      <c r="Y29" s="43">
        <v>4.8742409894427366E-2</v>
      </c>
      <c r="Z29" s="43">
        <v>0.15970238708790518</v>
      </c>
      <c r="AA29" s="43">
        <v>0.12502198722137373</v>
      </c>
      <c r="AB29" s="43">
        <v>0.16866415542800947</v>
      </c>
      <c r="AC29" s="43">
        <v>0.43531310288156955</v>
      </c>
      <c r="AD29" s="43">
        <v>3.9316474736132132E-2</v>
      </c>
      <c r="AE29" s="43">
        <v>5.2500308016113467E-2</v>
      </c>
      <c r="AF29" s="43">
        <v>6.2102049076167253E-3</v>
      </c>
      <c r="AG29" s="43">
        <v>6.1428014607260825E-4</v>
      </c>
      <c r="AH29" s="43">
        <v>1.2415645327390169E-3</v>
      </c>
      <c r="AI29" s="43">
        <v>3.2758644905903481E-2</v>
      </c>
      <c r="AJ29" s="43">
        <v>2.6701731585720742E-2</v>
      </c>
      <c r="AK29" s="43">
        <v>3.5998317542705723E-2</v>
      </c>
      <c r="AL29" s="43">
        <v>4.9857777662451639E-3</v>
      </c>
      <c r="AM29" s="43">
        <v>6.6197015969532381E-4</v>
      </c>
      <c r="AN29" s="43">
        <v>0.26777583797824234</v>
      </c>
      <c r="AO29" s="43">
        <v>0.2016843614575039</v>
      </c>
      <c r="AP29" s="43">
        <v>3.4819744241067555E-2</v>
      </c>
      <c r="AQ29" s="43">
        <v>0.23710176675925837</v>
      </c>
      <c r="AR29" s="43">
        <v>1.5063805905497017E-3</v>
      </c>
      <c r="AS29" s="43">
        <v>1.918507119103887E-3</v>
      </c>
      <c r="AT29" s="43">
        <v>1.2897363237269904E-2</v>
      </c>
      <c r="AU29" s="43">
        <v>5.2725179993189979E-2</v>
      </c>
      <c r="AV29" s="43">
        <v>5.3289899199044234E-4</v>
      </c>
      <c r="AW29" s="43">
        <v>9.1811409299932707E-3</v>
      </c>
      <c r="AX29" s="43">
        <v>6.3789907469934412E-3</v>
      </c>
      <c r="AY29" s="43">
        <v>9.3431606862614473E-4</v>
      </c>
      <c r="AZ29" s="43">
        <v>9.6326981778449561E-3</v>
      </c>
      <c r="BA29" s="43">
        <v>6.0043932360853477E-3</v>
      </c>
      <c r="BB29" s="43">
        <v>5.4124283283511971E-4</v>
      </c>
      <c r="BC29" s="43">
        <v>1.0895711795763296E-2</v>
      </c>
      <c r="BD29" s="43">
        <v>0.1600857245571449</v>
      </c>
      <c r="BE29" s="43">
        <v>3.6544874522481891E-3</v>
      </c>
      <c r="BF29" s="43">
        <v>0.12262345589669132</v>
      </c>
      <c r="BG29" s="43">
        <v>2.5659336204686889E-3</v>
      </c>
      <c r="BH29" s="43">
        <v>4.7114126575512321E-3</v>
      </c>
      <c r="BI29" s="43">
        <v>6.1471720554574593E-5</v>
      </c>
      <c r="BJ29" s="43">
        <v>3.8222381288120456E-5</v>
      </c>
      <c r="BK29" s="43">
        <v>5.118746376354974E-6</v>
      </c>
      <c r="BL29" s="43">
        <v>1.8657507999031341E-4</v>
      </c>
      <c r="BM29" s="43">
        <v>1.2182451719842762E-2</v>
      </c>
      <c r="BN29" s="43">
        <v>7.9006255138143147E-2</v>
      </c>
      <c r="BO29" s="43">
        <v>6.3405133049388991E-4</v>
      </c>
      <c r="BP29" s="43">
        <v>4.4038862199875344E-2</v>
      </c>
      <c r="BQ29" s="43">
        <v>1.3450454218299429E-2</v>
      </c>
      <c r="BR29" s="43">
        <v>1.6614311895576917E-3</v>
      </c>
      <c r="BS29" s="43">
        <v>1.5037636864498429E-2</v>
      </c>
      <c r="BT29" s="43">
        <v>0.16179206414568528</v>
      </c>
      <c r="BU29" s="43">
        <v>1.1772087005127418E-2</v>
      </c>
      <c r="BV29" s="43">
        <v>3.1974692614486752E-2</v>
      </c>
      <c r="BW29" s="43">
        <v>9.676067453649826E-3</v>
      </c>
      <c r="BX29" s="89">
        <v>4.2516944358863461E-2</v>
      </c>
      <c r="BY29" s="100"/>
      <c r="BZ29" s="97"/>
    </row>
    <row r="30" spans="1:78" ht="18" x14ac:dyDescent="0.25">
      <c r="A30" s="40" t="s">
        <v>27</v>
      </c>
      <c r="B30" s="84">
        <v>27</v>
      </c>
      <c r="C30" s="88">
        <v>3.3356350507615703E-3</v>
      </c>
      <c r="D30" s="43">
        <v>4.9707888554947953E-4</v>
      </c>
      <c r="E30" s="43">
        <v>3.135151024232571E-6</v>
      </c>
      <c r="F30" s="43">
        <v>6.0402593626323416E-4</v>
      </c>
      <c r="G30" s="43">
        <v>1.236662263796744E-4</v>
      </c>
      <c r="H30" s="43">
        <v>2.5362294765637438E-5</v>
      </c>
      <c r="I30" s="43">
        <v>1.4503635053321063E-3</v>
      </c>
      <c r="J30" s="43">
        <v>2.7576357568225251E-4</v>
      </c>
      <c r="K30" s="43">
        <v>5.1431985873598316E-3</v>
      </c>
      <c r="L30" s="43">
        <v>9.3374279718462373E-5</v>
      </c>
      <c r="M30" s="43">
        <v>8.8115553440409352E-5</v>
      </c>
      <c r="N30" s="43">
        <v>1.023059570779476E-3</v>
      </c>
      <c r="O30" s="43">
        <v>2.3783279529958658E-5</v>
      </c>
      <c r="P30" s="43">
        <v>1.380620958787742E-5</v>
      </c>
      <c r="Q30" s="43">
        <v>2.8513702953264839E-4</v>
      </c>
      <c r="R30" s="43">
        <v>7.3924090413384511E-4</v>
      </c>
      <c r="S30" s="43">
        <v>5.9100844723688822E-4</v>
      </c>
      <c r="T30" s="43">
        <v>3.632867655614255E-4</v>
      </c>
      <c r="U30" s="43">
        <v>2.9414099945951523E-4</v>
      </c>
      <c r="V30" s="43">
        <v>2.701243023400262E-2</v>
      </c>
      <c r="W30" s="43">
        <v>2.0358206303307421E-4</v>
      </c>
      <c r="X30" s="43">
        <v>1.0584810579337565E-3</v>
      </c>
      <c r="Y30" s="43">
        <v>5.7155308889996299E-3</v>
      </c>
      <c r="Z30" s="43">
        <v>2.603734144216175E-2</v>
      </c>
      <c r="AA30" s="43">
        <v>1.3005786294668708E-2</v>
      </c>
      <c r="AB30" s="43">
        <v>2.720218185915782E-2</v>
      </c>
      <c r="AC30" s="43">
        <v>0.20118136368060499</v>
      </c>
      <c r="AD30" s="43">
        <v>2.9645912069949779E-2</v>
      </c>
      <c r="AE30" s="43">
        <v>2.3705706171623427E-2</v>
      </c>
      <c r="AF30" s="43">
        <v>1.576163388296776E-3</v>
      </c>
      <c r="AG30" s="43">
        <v>1.1890323115215382E-4</v>
      </c>
      <c r="AH30" s="43">
        <v>2.8931635787652878E-4</v>
      </c>
      <c r="AI30" s="43">
        <v>9.2840707210511183E-3</v>
      </c>
      <c r="AJ30" s="43">
        <v>4.0761267353975426E-3</v>
      </c>
      <c r="AK30" s="43">
        <v>1.5943744405879296E-3</v>
      </c>
      <c r="AL30" s="43">
        <v>1.2940005069414159E-3</v>
      </c>
      <c r="AM30" s="43">
        <v>1.081028842762787E-4</v>
      </c>
      <c r="AN30" s="43">
        <v>2.0411497023166136E-2</v>
      </c>
      <c r="AO30" s="43">
        <v>7.093749014303101E-2</v>
      </c>
      <c r="AP30" s="43">
        <v>1.4226105846154124E-3</v>
      </c>
      <c r="AQ30" s="43">
        <v>3.9458280728245036E-3</v>
      </c>
      <c r="AR30" s="43">
        <v>5.5431489481690664E-4</v>
      </c>
      <c r="AS30" s="43">
        <v>4.0719828564064455E-4</v>
      </c>
      <c r="AT30" s="43">
        <v>4.5211439803926421E-3</v>
      </c>
      <c r="AU30" s="43">
        <v>2.3616797710456806E-2</v>
      </c>
      <c r="AV30" s="43">
        <v>7.2649777256550288E-5</v>
      </c>
      <c r="AW30" s="43">
        <v>4.0499591262799584E-3</v>
      </c>
      <c r="AX30" s="43">
        <v>1.0676526627124755E-3</v>
      </c>
      <c r="AY30" s="43">
        <v>6.8328749543029423E-5</v>
      </c>
      <c r="AZ30" s="43">
        <v>2.0844241593121642E-3</v>
      </c>
      <c r="BA30" s="43">
        <v>1.1826488405252217E-5</v>
      </c>
      <c r="BB30" s="43">
        <v>2.9713973893403705E-5</v>
      </c>
      <c r="BC30" s="43">
        <v>8.0295907439008624E-3</v>
      </c>
      <c r="BD30" s="43">
        <v>3.0606245173461603E-4</v>
      </c>
      <c r="BE30" s="43">
        <v>1.855530684860572E-5</v>
      </c>
      <c r="BF30" s="43">
        <v>2.5304718926358316E-4</v>
      </c>
      <c r="BG30" s="43">
        <v>1.2126245509929341E-4</v>
      </c>
      <c r="BH30" s="43">
        <v>3.3353961288606547E-5</v>
      </c>
      <c r="BI30" s="43">
        <v>1.0940546879615744E-5</v>
      </c>
      <c r="BJ30" s="43">
        <v>6.8027013163227579E-6</v>
      </c>
      <c r="BK30" s="43">
        <v>5.7836709900123754E-7</v>
      </c>
      <c r="BL30" s="43">
        <v>6.4107243789387537E-5</v>
      </c>
      <c r="BM30" s="43">
        <v>3.3003119283682149E-4</v>
      </c>
      <c r="BN30" s="43">
        <v>1.2591185593671878E-4</v>
      </c>
      <c r="BO30" s="43">
        <v>1.3996523933391907E-6</v>
      </c>
      <c r="BP30" s="43">
        <v>2.8175106661155608E-3</v>
      </c>
      <c r="BQ30" s="43">
        <v>4.8210044638404768E-4</v>
      </c>
      <c r="BR30" s="43">
        <v>3.5683120080519513E-5</v>
      </c>
      <c r="BS30" s="43">
        <v>7.7659856880349094E-4</v>
      </c>
      <c r="BT30" s="43">
        <v>7.2239076798407444E-3</v>
      </c>
      <c r="BU30" s="43">
        <v>2.3600416413876475E-4</v>
      </c>
      <c r="BV30" s="43">
        <v>2.9746706474909946E-4</v>
      </c>
      <c r="BW30" s="43">
        <v>3.2539614678162185E-5</v>
      </c>
      <c r="BX30" s="89">
        <v>2.8784558009145697E-4</v>
      </c>
      <c r="BY30" s="100"/>
      <c r="BZ30" s="97"/>
    </row>
    <row r="31" spans="1:78" ht="18" x14ac:dyDescent="0.25">
      <c r="A31" s="40" t="s">
        <v>28</v>
      </c>
      <c r="B31" s="84">
        <v>28</v>
      </c>
      <c r="C31" s="88">
        <v>8.2076004982818938E-3</v>
      </c>
      <c r="D31" s="43">
        <v>1.1134776826209301E-3</v>
      </c>
      <c r="E31" s="43">
        <v>1.1844482920134761E-5</v>
      </c>
      <c r="F31" s="43">
        <v>5.7319530566555101E-4</v>
      </c>
      <c r="G31" s="43">
        <v>5.2252605125755359E-4</v>
      </c>
      <c r="H31" s="43">
        <v>2.9956970756077085E-5</v>
      </c>
      <c r="I31" s="43">
        <v>4.396213419552362E-3</v>
      </c>
      <c r="J31" s="43">
        <v>5.3837281833388987E-4</v>
      </c>
      <c r="K31" s="43">
        <v>2.2531461811807745E-3</v>
      </c>
      <c r="L31" s="43">
        <v>1.099020225846165E-4</v>
      </c>
      <c r="M31" s="43">
        <v>1.0410067292750064E-5</v>
      </c>
      <c r="N31" s="43">
        <v>1.8098627629933284E-3</v>
      </c>
      <c r="O31" s="43">
        <v>2.6620657937463336E-5</v>
      </c>
      <c r="P31" s="43">
        <v>4.9787486228832116E-5</v>
      </c>
      <c r="Q31" s="43">
        <v>3.0975058742647765E-4</v>
      </c>
      <c r="R31" s="43">
        <v>1.3986652935974521E-4</v>
      </c>
      <c r="S31" s="43">
        <v>2.1546663404761962E-4</v>
      </c>
      <c r="T31" s="43">
        <v>1.9323992999250635E-3</v>
      </c>
      <c r="U31" s="43">
        <v>4.4432157764037245E-4</v>
      </c>
      <c r="V31" s="43">
        <v>1.3722258605809719E-2</v>
      </c>
      <c r="W31" s="43">
        <v>1.3811040411874332E-4</v>
      </c>
      <c r="X31" s="43">
        <v>2.5389473684937895E-3</v>
      </c>
      <c r="Y31" s="43">
        <v>5.3213816777439495E-3</v>
      </c>
      <c r="Z31" s="43">
        <v>6.7427187429246948E-3</v>
      </c>
      <c r="AA31" s="43">
        <v>1.0005212917881952E-2</v>
      </c>
      <c r="AB31" s="43">
        <v>1.8303818495016978E-3</v>
      </c>
      <c r="AC31" s="43">
        <v>4.1140766303450302E-2</v>
      </c>
      <c r="AD31" s="43">
        <v>7.4985611196724783E-2</v>
      </c>
      <c r="AE31" s="43">
        <v>0.10257519501347082</v>
      </c>
      <c r="AF31" s="43">
        <v>3.3418539054244811E-3</v>
      </c>
      <c r="AG31" s="43">
        <v>2.4160175039260085E-4</v>
      </c>
      <c r="AH31" s="43">
        <v>1.9510299719843616E-4</v>
      </c>
      <c r="AI31" s="43">
        <v>6.5296461213981598E-3</v>
      </c>
      <c r="AJ31" s="43">
        <v>2.9144599649718471E-3</v>
      </c>
      <c r="AK31" s="43">
        <v>2.6268995279517702E-3</v>
      </c>
      <c r="AL31" s="43">
        <v>1.3525102959064483E-3</v>
      </c>
      <c r="AM31" s="43">
        <v>3.0726520952916131E-4</v>
      </c>
      <c r="AN31" s="43">
        <v>0.12775861844376041</v>
      </c>
      <c r="AO31" s="43">
        <v>1.3971482426656891E-2</v>
      </c>
      <c r="AP31" s="43">
        <v>7.2365519261922105E-4</v>
      </c>
      <c r="AQ31" s="43">
        <v>6.1121195763170957E-3</v>
      </c>
      <c r="AR31" s="43">
        <v>2.4925565153277193E-5</v>
      </c>
      <c r="AS31" s="43">
        <v>1.911420928700014E-4</v>
      </c>
      <c r="AT31" s="43">
        <v>2.0183859797480246E-3</v>
      </c>
      <c r="AU31" s="43">
        <v>1.7484420520890349E-2</v>
      </c>
      <c r="AV31" s="43">
        <v>9.4506055320058111E-5</v>
      </c>
      <c r="AW31" s="43">
        <v>5.1126257875227102E-3</v>
      </c>
      <c r="AX31" s="43">
        <v>8.686004402961089E-4</v>
      </c>
      <c r="AY31" s="43">
        <v>3.9568635512544381E-5</v>
      </c>
      <c r="AZ31" s="43">
        <v>7.6269314425481908E-4</v>
      </c>
      <c r="BA31" s="43">
        <v>1.615343999475967E-4</v>
      </c>
      <c r="BB31" s="43">
        <v>1.3421678819709035E-5</v>
      </c>
      <c r="BC31" s="43">
        <v>1.5908042507686206E-3</v>
      </c>
      <c r="BD31" s="43">
        <v>1.7568711068803256E-2</v>
      </c>
      <c r="BE31" s="43">
        <v>5.9198170420862458E-5</v>
      </c>
      <c r="BF31" s="43">
        <v>3.5342241999971827E-3</v>
      </c>
      <c r="BG31" s="43">
        <v>1.3505296834083355E-4</v>
      </c>
      <c r="BH31" s="43">
        <v>1.7461023403322377E-4</v>
      </c>
      <c r="BI31" s="43">
        <v>7.5379682173329311E-5</v>
      </c>
      <c r="BJ31" s="43">
        <v>4.6870185630291727E-5</v>
      </c>
      <c r="BK31" s="43">
        <v>1.2375890436405014E-4</v>
      </c>
      <c r="BL31" s="43">
        <v>1.1903031396987652E-5</v>
      </c>
      <c r="BM31" s="43">
        <v>4.970240707631501E-4</v>
      </c>
      <c r="BN31" s="43">
        <v>6.2073265231029501E-4</v>
      </c>
      <c r="BO31" s="43">
        <v>1.4961766080045638E-5</v>
      </c>
      <c r="BP31" s="43">
        <v>2.690915406926364E-3</v>
      </c>
      <c r="BQ31" s="43">
        <v>0.13848565549536443</v>
      </c>
      <c r="BR31" s="43">
        <v>1.9782332336053436E-4</v>
      </c>
      <c r="BS31" s="43">
        <v>6.2888938920403618E-4</v>
      </c>
      <c r="BT31" s="43">
        <v>9.6654527932966538E-3</v>
      </c>
      <c r="BU31" s="43">
        <v>4.4367665798218409E-4</v>
      </c>
      <c r="BV31" s="43">
        <v>4.2563232141434355E-4</v>
      </c>
      <c r="BW31" s="43">
        <v>2.3754925671077814E-4</v>
      </c>
      <c r="BX31" s="89">
        <v>9.6981982672005756E-4</v>
      </c>
      <c r="BY31" s="100"/>
      <c r="BZ31" s="97"/>
    </row>
    <row r="32" spans="1:78" ht="18" x14ac:dyDescent="0.25">
      <c r="A32" s="40" t="s">
        <v>29</v>
      </c>
      <c r="B32" s="84">
        <v>29</v>
      </c>
      <c r="C32" s="88">
        <v>5.6920160542999459E-3</v>
      </c>
      <c r="D32" s="43">
        <v>1.0360781363291125E-3</v>
      </c>
      <c r="E32" s="43">
        <v>1.0559314868747583E-5</v>
      </c>
      <c r="F32" s="43">
        <v>7.3581127964071397E-4</v>
      </c>
      <c r="G32" s="43">
        <v>9.197579046896898E-5</v>
      </c>
      <c r="H32" s="43">
        <v>1.9589825608866681E-5</v>
      </c>
      <c r="I32" s="43">
        <v>1.9710437391235684E-3</v>
      </c>
      <c r="J32" s="43">
        <v>1.2701837039674668E-4</v>
      </c>
      <c r="K32" s="43">
        <v>1.8186284569518764E-3</v>
      </c>
      <c r="L32" s="43">
        <v>2.8052774442654442E-4</v>
      </c>
      <c r="M32" s="43">
        <v>1.1594350808791998E-5</v>
      </c>
      <c r="N32" s="43">
        <v>4.6891448775503007E-4</v>
      </c>
      <c r="O32" s="43">
        <v>5.6704298036757516E-5</v>
      </c>
      <c r="P32" s="43">
        <v>1.0868900650270909E-4</v>
      </c>
      <c r="Q32" s="43">
        <v>1.6918664938877359E-4</v>
      </c>
      <c r="R32" s="43">
        <v>7.2900529418374249E-4</v>
      </c>
      <c r="S32" s="43">
        <v>1.3053119968757605E-4</v>
      </c>
      <c r="T32" s="43">
        <v>2.291098658446367E-3</v>
      </c>
      <c r="U32" s="43">
        <v>5.3686801759766955E-4</v>
      </c>
      <c r="V32" s="43">
        <v>1.3149085605514218E-2</v>
      </c>
      <c r="W32" s="43">
        <v>4.6827477839380462E-4</v>
      </c>
      <c r="X32" s="43">
        <v>6.3147859443145335E-3</v>
      </c>
      <c r="Y32" s="43">
        <v>4.1841412632650874E-3</v>
      </c>
      <c r="Z32" s="43">
        <v>1.6426310559866517E-2</v>
      </c>
      <c r="AA32" s="43">
        <v>9.5626647527408289E-4</v>
      </c>
      <c r="AB32" s="43">
        <v>1.2748930602551501E-4</v>
      </c>
      <c r="AC32" s="43">
        <v>2.6934159169861201E-3</v>
      </c>
      <c r="AD32" s="43">
        <v>1.7535300686275134E-2</v>
      </c>
      <c r="AE32" s="43">
        <v>0.50389205949050708</v>
      </c>
      <c r="AF32" s="43">
        <v>1.7034900488976146E-2</v>
      </c>
      <c r="AG32" s="43">
        <v>1.3220501009429203E-4</v>
      </c>
      <c r="AH32" s="43">
        <v>9.9794527264203143E-4</v>
      </c>
      <c r="AI32" s="43">
        <v>1.2655647548698485E-4</v>
      </c>
      <c r="AJ32" s="43">
        <v>1.0862478426428152E-3</v>
      </c>
      <c r="AK32" s="43">
        <v>5.278158915677459E-4</v>
      </c>
      <c r="AL32" s="43">
        <v>4.5657091850324249E-4</v>
      </c>
      <c r="AM32" s="43">
        <v>2.9836098056039184E-4</v>
      </c>
      <c r="AN32" s="43">
        <v>3.5638483045658535E-3</v>
      </c>
      <c r="AO32" s="43">
        <v>1.7470012484478632E-3</v>
      </c>
      <c r="AP32" s="43">
        <v>2.8519838005653195E-3</v>
      </c>
      <c r="AQ32" s="43">
        <v>3.8196273136830443E-3</v>
      </c>
      <c r="AR32" s="43">
        <v>1.5645800514307943E-4</v>
      </c>
      <c r="AS32" s="43">
        <v>1.1448269771604586E-4</v>
      </c>
      <c r="AT32" s="43">
        <v>6.0072742794615242E-3</v>
      </c>
      <c r="AU32" s="43">
        <v>3.049765709222467E-2</v>
      </c>
      <c r="AV32" s="43">
        <v>1.3010843340290369E-4</v>
      </c>
      <c r="AW32" s="43">
        <v>2.3954036830245462E-4</v>
      </c>
      <c r="AX32" s="43">
        <v>5.4424313847629556E-4</v>
      </c>
      <c r="AY32" s="43">
        <v>8.2580545326791294E-6</v>
      </c>
      <c r="AZ32" s="43">
        <v>3.6796330440984175E-4</v>
      </c>
      <c r="BA32" s="43">
        <v>1.1608324591971832E-4</v>
      </c>
      <c r="BB32" s="43">
        <v>3.060473537758489E-6</v>
      </c>
      <c r="BC32" s="43">
        <v>1.7477036438750333E-4</v>
      </c>
      <c r="BD32" s="43">
        <v>3.8998354754948497E-4</v>
      </c>
      <c r="BE32" s="43">
        <v>1.375536807318067E-5</v>
      </c>
      <c r="BF32" s="43">
        <v>6.459786538463002E-4</v>
      </c>
      <c r="BG32" s="43">
        <v>1.5162236453086985E-5</v>
      </c>
      <c r="BH32" s="43">
        <v>9.6297285794032337E-5</v>
      </c>
      <c r="BI32" s="43">
        <v>5.6103976057751511E-5</v>
      </c>
      <c r="BJ32" s="43">
        <v>3.4884781901543444E-5</v>
      </c>
      <c r="BK32" s="43">
        <v>3.8797322263453837E-6</v>
      </c>
      <c r="BL32" s="43">
        <v>1.2768150220786721E-5</v>
      </c>
      <c r="BM32" s="43">
        <v>2.5358682728079403E-4</v>
      </c>
      <c r="BN32" s="43">
        <v>1.7671595291593277E-4</v>
      </c>
      <c r="BO32" s="43">
        <v>4.0745283972873272E-6</v>
      </c>
      <c r="BP32" s="43">
        <v>5.2166031534681412E-3</v>
      </c>
      <c r="BQ32" s="43">
        <v>1.8504578223438035E-3</v>
      </c>
      <c r="BR32" s="43">
        <v>1.1791018172608884E-4</v>
      </c>
      <c r="BS32" s="43">
        <v>6.5661359980051081E-4</v>
      </c>
      <c r="BT32" s="43">
        <v>2.5275701821480408E-3</v>
      </c>
      <c r="BU32" s="43">
        <v>4.2922167416996749E-4</v>
      </c>
      <c r="BV32" s="43">
        <v>5.5973564677884793E-4</v>
      </c>
      <c r="BW32" s="43">
        <v>8.628503651913844E-5</v>
      </c>
      <c r="BX32" s="89">
        <v>6.9024479056093032E-4</v>
      </c>
      <c r="BY32" s="100"/>
      <c r="BZ32" s="97"/>
    </row>
    <row r="33" spans="1:78" ht="18" x14ac:dyDescent="0.25">
      <c r="A33" s="40" t="s">
        <v>30</v>
      </c>
      <c r="B33" s="84">
        <v>30</v>
      </c>
      <c r="C33" s="88">
        <v>0.13396919056467438</v>
      </c>
      <c r="D33" s="43">
        <v>6.8344763227282937E-3</v>
      </c>
      <c r="E33" s="43">
        <v>1.4378757087114003E-4</v>
      </c>
      <c r="F33" s="43">
        <v>1.4859939327600893E-3</v>
      </c>
      <c r="G33" s="43">
        <v>1.8885631357116073E-3</v>
      </c>
      <c r="H33" s="43">
        <v>5.7445248347934958E-4</v>
      </c>
      <c r="I33" s="43">
        <v>9.4749015323434174E-2</v>
      </c>
      <c r="J33" s="43">
        <v>1.5979891056518102E-3</v>
      </c>
      <c r="K33" s="43">
        <v>3.672614404997907E-3</v>
      </c>
      <c r="L33" s="43">
        <v>7.7070324170147491E-5</v>
      </c>
      <c r="M33" s="43">
        <v>4.6561917337324155E-5</v>
      </c>
      <c r="N33" s="43">
        <v>3.9875927670216509E-3</v>
      </c>
      <c r="O33" s="43">
        <v>6.4273808225981854E-5</v>
      </c>
      <c r="P33" s="43">
        <v>6.9097229125071556E-5</v>
      </c>
      <c r="Q33" s="43">
        <v>5.5600407904302671E-4</v>
      </c>
      <c r="R33" s="43">
        <v>1.5359959398815232E-4</v>
      </c>
      <c r="S33" s="43">
        <v>8.4293910790490627E-4</v>
      </c>
      <c r="T33" s="43">
        <v>1.0263175631503675E-2</v>
      </c>
      <c r="U33" s="43">
        <v>1.0611067345455516E-4</v>
      </c>
      <c r="V33" s="43">
        <v>3.4887736672957477E-2</v>
      </c>
      <c r="W33" s="43">
        <v>3.9919407772772683E-4</v>
      </c>
      <c r="X33" s="43">
        <v>1.8634960332390793E-3</v>
      </c>
      <c r="Y33" s="43">
        <v>3.7800095730593677E-3</v>
      </c>
      <c r="Z33" s="43">
        <v>7.6596904025460115E-3</v>
      </c>
      <c r="AA33" s="43">
        <v>3.8981539143536983E-3</v>
      </c>
      <c r="AB33" s="43">
        <v>8.3797918777483372E-5</v>
      </c>
      <c r="AC33" s="43">
        <v>4.5269057664400984E-4</v>
      </c>
      <c r="AD33" s="43">
        <v>2.7587519663756538E-3</v>
      </c>
      <c r="AE33" s="43">
        <v>5.3835057814285566E-3</v>
      </c>
      <c r="AF33" s="43">
        <v>0.17949417403911183</v>
      </c>
      <c r="AG33" s="43">
        <v>1.1837546954048344E-4</v>
      </c>
      <c r="AH33" s="43">
        <v>2.2880464528741447E-4</v>
      </c>
      <c r="AI33" s="43">
        <v>2.4667171370206416E-3</v>
      </c>
      <c r="AJ33" s="43">
        <v>3.433140036574827E-2</v>
      </c>
      <c r="AK33" s="43">
        <v>1.4546206613347231E-2</v>
      </c>
      <c r="AL33" s="43">
        <v>1.1091653696794926E-2</v>
      </c>
      <c r="AM33" s="43">
        <v>5.8150583667272195E-3</v>
      </c>
      <c r="AN33" s="43">
        <v>7.2907255497801186E-3</v>
      </c>
      <c r="AO33" s="43">
        <v>1.4177835979356326E-3</v>
      </c>
      <c r="AP33" s="43">
        <v>7.0051163782040716E-5</v>
      </c>
      <c r="AQ33" s="43">
        <v>3.6446681166600364E-3</v>
      </c>
      <c r="AR33" s="43">
        <v>3.7222404690086461E-3</v>
      </c>
      <c r="AS33" s="43">
        <v>3.4999962691371206E-3</v>
      </c>
      <c r="AT33" s="43">
        <v>1.5680639625426939E-2</v>
      </c>
      <c r="AU33" s="43">
        <v>9.0487399711302222E-2</v>
      </c>
      <c r="AV33" s="43">
        <v>1.0094990665609962E-3</v>
      </c>
      <c r="AW33" s="43">
        <v>5.4787676085168756E-3</v>
      </c>
      <c r="AX33" s="43">
        <v>1.6372548740525059E-2</v>
      </c>
      <c r="AY33" s="43">
        <v>4.5345382022706641E-5</v>
      </c>
      <c r="AZ33" s="43">
        <v>4.3300192350151636E-3</v>
      </c>
      <c r="BA33" s="43">
        <v>7.9281361711473308E-4</v>
      </c>
      <c r="BB33" s="43">
        <v>7.754233197029621E-6</v>
      </c>
      <c r="BC33" s="43">
        <v>5.0017418338226418E-5</v>
      </c>
      <c r="BD33" s="43">
        <v>1.156855458611326E-2</v>
      </c>
      <c r="BE33" s="43">
        <v>1.1537697967463616E-4</v>
      </c>
      <c r="BF33" s="43">
        <v>1.4875637967716153E-2</v>
      </c>
      <c r="BG33" s="43">
        <v>2.884039018429965E-4</v>
      </c>
      <c r="BH33" s="43">
        <v>2.6118056632401659E-3</v>
      </c>
      <c r="BI33" s="43">
        <v>1.2943312420871413E-3</v>
      </c>
      <c r="BJ33" s="43">
        <v>8.0479969979463319E-4</v>
      </c>
      <c r="BK33" s="43">
        <v>2.0438467462732985E-5</v>
      </c>
      <c r="BL33" s="43">
        <v>5.0548936686647081E-5</v>
      </c>
      <c r="BM33" s="43">
        <v>3.4604369203736413E-3</v>
      </c>
      <c r="BN33" s="43">
        <v>5.8502059520156988E-5</v>
      </c>
      <c r="BO33" s="43">
        <v>2.2709140525602749E-6</v>
      </c>
      <c r="BP33" s="43">
        <v>3.3837065635063848E-2</v>
      </c>
      <c r="BQ33" s="43">
        <v>6.6866993416641197E-3</v>
      </c>
      <c r="BR33" s="43">
        <v>4.0789405013102907E-3</v>
      </c>
      <c r="BS33" s="43">
        <v>8.8947107193221796E-4</v>
      </c>
      <c r="BT33" s="43">
        <v>1.3278996433826179E-2</v>
      </c>
      <c r="BU33" s="43">
        <v>2.0830837051091788E-3</v>
      </c>
      <c r="BV33" s="43">
        <v>3.5238952852555466E-3</v>
      </c>
      <c r="BW33" s="43">
        <v>3.2338297330138403E-5</v>
      </c>
      <c r="BX33" s="89">
        <v>2.2923268540153436E-4</v>
      </c>
      <c r="BY33" s="100"/>
      <c r="BZ33" s="97"/>
    </row>
    <row r="34" spans="1:78" ht="18" x14ac:dyDescent="0.25">
      <c r="A34" s="40" t="s">
        <v>31</v>
      </c>
      <c r="B34" s="84">
        <v>31</v>
      </c>
      <c r="C34" s="88">
        <v>3.6575355227910257E-3</v>
      </c>
      <c r="D34" s="43">
        <v>5.4766537899317888E-4</v>
      </c>
      <c r="E34" s="43">
        <v>1.3254337102193269E-5</v>
      </c>
      <c r="F34" s="43">
        <v>4.9838333188735194E-4</v>
      </c>
      <c r="G34" s="43">
        <v>7.4114202994389366E-5</v>
      </c>
      <c r="H34" s="43">
        <v>1.5562620527092977E-5</v>
      </c>
      <c r="I34" s="43">
        <v>1.542512261189156E-3</v>
      </c>
      <c r="J34" s="43">
        <v>6.0063826484903252E-5</v>
      </c>
      <c r="K34" s="43">
        <v>1.7188425984929637E-3</v>
      </c>
      <c r="L34" s="43">
        <v>1.6235671602731643E-4</v>
      </c>
      <c r="M34" s="43">
        <v>2.0163248036260947E-5</v>
      </c>
      <c r="N34" s="43">
        <v>4.6323350220026305E-4</v>
      </c>
      <c r="O34" s="43">
        <v>8.9972500272861208E-5</v>
      </c>
      <c r="P34" s="43">
        <v>5.9398541539080841E-5</v>
      </c>
      <c r="Q34" s="43">
        <v>9.903552912127472E-3</v>
      </c>
      <c r="R34" s="43">
        <v>4.4529539632045834E-4</v>
      </c>
      <c r="S34" s="43">
        <v>8.6891935555101371E-5</v>
      </c>
      <c r="T34" s="43">
        <v>3.1889781670868094E-4</v>
      </c>
      <c r="U34" s="43">
        <v>1.2597947541217945E-4</v>
      </c>
      <c r="V34" s="43">
        <v>2.2061098681843642E-2</v>
      </c>
      <c r="W34" s="43">
        <v>3.3352427785484083E-4</v>
      </c>
      <c r="X34" s="43">
        <v>6.186092470949511E-3</v>
      </c>
      <c r="Y34" s="43">
        <v>3.1654178390827215E-3</v>
      </c>
      <c r="Z34" s="43">
        <v>2.2762063014730664E-2</v>
      </c>
      <c r="AA34" s="43">
        <v>2.0854715512746824E-3</v>
      </c>
      <c r="AB34" s="43">
        <v>1.3475454012046863E-3</v>
      </c>
      <c r="AC34" s="43">
        <v>1.6868704048961893E-3</v>
      </c>
      <c r="AD34" s="43">
        <v>1.1805733623686011E-3</v>
      </c>
      <c r="AE34" s="43">
        <v>9.7647449028097355E-2</v>
      </c>
      <c r="AF34" s="43">
        <v>1.6822200862088877E-4</v>
      </c>
      <c r="AG34" s="43">
        <v>5.9456852592046127E-3</v>
      </c>
      <c r="AH34" s="43">
        <v>2.2044486281354932E-3</v>
      </c>
      <c r="AI34" s="43">
        <v>7.3743699509804569E-4</v>
      </c>
      <c r="AJ34" s="43">
        <v>8.1909065633029596E-4</v>
      </c>
      <c r="AK34" s="43">
        <v>6.1825498997032857E-3</v>
      </c>
      <c r="AL34" s="43">
        <v>3.9762909368371436E-4</v>
      </c>
      <c r="AM34" s="43">
        <v>3.5948336185638119E-4</v>
      </c>
      <c r="AN34" s="43">
        <v>0.39661660253028963</v>
      </c>
      <c r="AO34" s="43">
        <v>0.10527224445530277</v>
      </c>
      <c r="AP34" s="43">
        <v>6.2354945045980806E-4</v>
      </c>
      <c r="AQ34" s="43">
        <v>8.7790586177238141E-3</v>
      </c>
      <c r="AR34" s="43">
        <v>1.7054348586507549E-5</v>
      </c>
      <c r="AS34" s="43">
        <v>5.9029110376483127E-5</v>
      </c>
      <c r="AT34" s="43">
        <v>4.6273958877553239E-4</v>
      </c>
      <c r="AU34" s="43">
        <v>2.575195137817387E-3</v>
      </c>
      <c r="AV34" s="43">
        <v>7.0888476665524126E-5</v>
      </c>
      <c r="AW34" s="43">
        <v>2.169563683574515E-4</v>
      </c>
      <c r="AX34" s="43">
        <v>7.0726625705007341E-4</v>
      </c>
      <c r="AY34" s="43">
        <v>1.1301980798224161E-5</v>
      </c>
      <c r="AZ34" s="43">
        <v>2.0768534284872948E-4</v>
      </c>
      <c r="BA34" s="43">
        <v>1.0919741071766062E-4</v>
      </c>
      <c r="BB34" s="43">
        <v>1.6130818362429339E-5</v>
      </c>
      <c r="BC34" s="43">
        <v>3.1574418844089995E-4</v>
      </c>
      <c r="BD34" s="43">
        <v>7.4441403633645987E-4</v>
      </c>
      <c r="BE34" s="43">
        <v>5.2811300506866651E-5</v>
      </c>
      <c r="BF34" s="43">
        <v>2.571143706154219E-3</v>
      </c>
      <c r="BG34" s="43">
        <v>2.3674963124644186E-4</v>
      </c>
      <c r="BH34" s="43">
        <v>1.3645727847519035E-4</v>
      </c>
      <c r="BI34" s="43">
        <v>3.472482975309041E-5</v>
      </c>
      <c r="BJ34" s="43">
        <v>2.1591484198158155E-5</v>
      </c>
      <c r="BK34" s="43">
        <v>3.771459105656639E-6</v>
      </c>
      <c r="BL34" s="43">
        <v>5.4890730093999395E-5</v>
      </c>
      <c r="BM34" s="43">
        <v>2.3685825274772474E-4</v>
      </c>
      <c r="BN34" s="43">
        <v>7.0394181400568255E-4</v>
      </c>
      <c r="BO34" s="43">
        <v>1.128776084884309E-5</v>
      </c>
      <c r="BP34" s="43">
        <v>2.7486197156542445E-3</v>
      </c>
      <c r="BQ34" s="43">
        <v>9.9340177422835153E-5</v>
      </c>
      <c r="BR34" s="43">
        <v>1.0671145064615406E-4</v>
      </c>
      <c r="BS34" s="43">
        <v>2.2812373180954968E-3</v>
      </c>
      <c r="BT34" s="43">
        <v>3.525049769428195E-2</v>
      </c>
      <c r="BU34" s="43">
        <v>5.386087067239182E-4</v>
      </c>
      <c r="BV34" s="43">
        <v>4.9242489378720526E-4</v>
      </c>
      <c r="BW34" s="43">
        <v>3.906263333857972E-4</v>
      </c>
      <c r="BX34" s="89">
        <v>2.2705852449974107E-3</v>
      </c>
      <c r="BY34" s="100"/>
      <c r="BZ34" s="97"/>
    </row>
    <row r="35" spans="1:78" ht="18" x14ac:dyDescent="0.25">
      <c r="A35" s="40" t="s">
        <v>32</v>
      </c>
      <c r="B35" s="84">
        <v>32</v>
      </c>
      <c r="C35" s="88">
        <v>1.5964774615868964E-2</v>
      </c>
      <c r="D35" s="43">
        <v>6.4022639560631957E-3</v>
      </c>
      <c r="E35" s="43">
        <v>2.5755506953101031E-4</v>
      </c>
      <c r="F35" s="43">
        <v>2.7309219699812957E-2</v>
      </c>
      <c r="G35" s="43">
        <v>1.5925482261138808E-4</v>
      </c>
      <c r="H35" s="43">
        <v>7.6987709332783212E-5</v>
      </c>
      <c r="I35" s="43">
        <v>7.2515232921591339E-3</v>
      </c>
      <c r="J35" s="43">
        <v>2.3835253968725522E-4</v>
      </c>
      <c r="K35" s="43">
        <v>1.6930817248004462E-3</v>
      </c>
      <c r="L35" s="43">
        <v>5.1309342643320956E-5</v>
      </c>
      <c r="M35" s="43">
        <v>2.0724259802701176E-5</v>
      </c>
      <c r="N35" s="43">
        <v>8.9580240725638813E-4</v>
      </c>
      <c r="O35" s="43">
        <v>5.225561583537563E-3</v>
      </c>
      <c r="P35" s="43">
        <v>1.9594371422750997E-4</v>
      </c>
      <c r="Q35" s="43">
        <v>3.8677521495195344E-4</v>
      </c>
      <c r="R35" s="43">
        <v>7.6670606175165785E-3</v>
      </c>
      <c r="S35" s="43">
        <v>1.7174037657558898E-3</v>
      </c>
      <c r="T35" s="43">
        <v>1.7618693610767146E-3</v>
      </c>
      <c r="U35" s="43">
        <v>2.6947894006896334E-4</v>
      </c>
      <c r="V35" s="43">
        <v>3.6647311941115188E-2</v>
      </c>
      <c r="W35" s="43">
        <v>4.7231464046423921E-2</v>
      </c>
      <c r="X35" s="43">
        <v>0.22725251266762816</v>
      </c>
      <c r="Y35" s="43">
        <v>9.7302889843436848E-3</v>
      </c>
      <c r="Z35" s="43">
        <v>0.36371860232599024</v>
      </c>
      <c r="AA35" s="43">
        <v>1.0591529117343675E-2</v>
      </c>
      <c r="AB35" s="43">
        <v>2.666978970344878E-4</v>
      </c>
      <c r="AC35" s="43">
        <v>6.3562125805687562E-4</v>
      </c>
      <c r="AD35" s="43">
        <v>1.5536109693371312E-3</v>
      </c>
      <c r="AE35" s="43">
        <v>1.4418848769774178E-3</v>
      </c>
      <c r="AF35" s="43">
        <v>5.4636177232312492E-4</v>
      </c>
      <c r="AG35" s="43">
        <v>8.4497889254934419E-5</v>
      </c>
      <c r="AH35" s="43">
        <v>0.11773495186501257</v>
      </c>
      <c r="AI35" s="43">
        <v>9.561015297373576E-4</v>
      </c>
      <c r="AJ35" s="43">
        <v>4.7574016821336235E-3</v>
      </c>
      <c r="AK35" s="43">
        <v>5.2220318180339039E-3</v>
      </c>
      <c r="AL35" s="43">
        <v>1.0294307245188202E-2</v>
      </c>
      <c r="AM35" s="43">
        <v>1.6891091113396206E-2</v>
      </c>
      <c r="AN35" s="43">
        <v>5.2557074245102578E-3</v>
      </c>
      <c r="AO35" s="43">
        <v>2.6535428670194125E-3</v>
      </c>
      <c r="AP35" s="43">
        <v>1.5222952033962034E-2</v>
      </c>
      <c r="AQ35" s="43">
        <v>0.13995549256612197</v>
      </c>
      <c r="AR35" s="43">
        <v>4.1682135760092165E-5</v>
      </c>
      <c r="AS35" s="43">
        <v>4.2885253603409831E-4</v>
      </c>
      <c r="AT35" s="43">
        <v>1.8994204210350263E-3</v>
      </c>
      <c r="AU35" s="43">
        <v>1.0337890713642372E-2</v>
      </c>
      <c r="AV35" s="43">
        <v>1.1063990044011096E-3</v>
      </c>
      <c r="AW35" s="43">
        <v>4.9634744049799589E-4</v>
      </c>
      <c r="AX35" s="43">
        <v>2.2794648028540867E-3</v>
      </c>
      <c r="AY35" s="43">
        <v>2.3182695876466938E-4</v>
      </c>
      <c r="AZ35" s="43">
        <v>2.0036729178189929E-3</v>
      </c>
      <c r="BA35" s="43">
        <v>9.821799996970232E-4</v>
      </c>
      <c r="BB35" s="43">
        <v>1.4524337622895232E-4</v>
      </c>
      <c r="BC35" s="43">
        <v>6.5877642447523099E-3</v>
      </c>
      <c r="BD35" s="43">
        <v>1.8173595858512778E-3</v>
      </c>
      <c r="BE35" s="43">
        <v>7.3085726298720885E-4</v>
      </c>
      <c r="BF35" s="43">
        <v>2.2211483196271198E-2</v>
      </c>
      <c r="BG35" s="43">
        <v>4.9111032445438036E-4</v>
      </c>
      <c r="BH35" s="43">
        <v>1.0534948802409603E-3</v>
      </c>
      <c r="BI35" s="43">
        <v>1.9143167406953157E-4</v>
      </c>
      <c r="BJ35" s="43">
        <v>1.1902992743488975E-4</v>
      </c>
      <c r="BK35" s="43">
        <v>5.8723855350396111E-6</v>
      </c>
      <c r="BL35" s="43">
        <v>9.2051840480456915E-4</v>
      </c>
      <c r="BM35" s="43">
        <v>4.5494180254444239E-3</v>
      </c>
      <c r="BN35" s="43">
        <v>1.5503498687021552E-2</v>
      </c>
      <c r="BO35" s="43">
        <v>3.7395372880028949E-4</v>
      </c>
      <c r="BP35" s="43">
        <v>0.1012125724501826</v>
      </c>
      <c r="BQ35" s="43">
        <v>5.9036752256843156E-3</v>
      </c>
      <c r="BR35" s="43">
        <v>1.1357386055096531E-3</v>
      </c>
      <c r="BS35" s="43">
        <v>5.5268218744411119E-3</v>
      </c>
      <c r="BT35" s="43">
        <v>2.5008555142001992E-2</v>
      </c>
      <c r="BU35" s="43">
        <v>0.28202333035957067</v>
      </c>
      <c r="BV35" s="43">
        <v>0.31953757750510908</v>
      </c>
      <c r="BW35" s="43">
        <v>5.7200664262110172E-3</v>
      </c>
      <c r="BX35" s="89">
        <v>2.3898183338280629E-2</v>
      </c>
      <c r="BY35" s="100"/>
      <c r="BZ35" s="97"/>
    </row>
    <row r="36" spans="1:78" ht="18" x14ac:dyDescent="0.25">
      <c r="A36" s="40" t="s">
        <v>33</v>
      </c>
      <c r="B36" s="84">
        <v>33</v>
      </c>
      <c r="C36" s="88">
        <v>6.2363989024175157E-2</v>
      </c>
      <c r="D36" s="43">
        <v>3.1545714869119514E-3</v>
      </c>
      <c r="E36" s="43">
        <v>6.6537333178421325E-5</v>
      </c>
      <c r="F36" s="43">
        <v>6.7365730877567737E-4</v>
      </c>
      <c r="G36" s="43">
        <v>4.7174793720959613E-4</v>
      </c>
      <c r="H36" s="43">
        <v>2.5837447119657624E-4</v>
      </c>
      <c r="I36" s="43">
        <v>2.9679717786881808E-2</v>
      </c>
      <c r="J36" s="43">
        <v>7.0584437361729353E-4</v>
      </c>
      <c r="K36" s="43">
        <v>1.5884034990964612E-3</v>
      </c>
      <c r="L36" s="43">
        <v>3.2957016216389102E-5</v>
      </c>
      <c r="M36" s="43">
        <v>2.1357142904049629E-5</v>
      </c>
      <c r="N36" s="43">
        <v>1.8444015873521175E-3</v>
      </c>
      <c r="O36" s="43">
        <v>2.5361662216539071E-5</v>
      </c>
      <c r="P36" s="43">
        <v>3.0702997141605883E-5</v>
      </c>
      <c r="Q36" s="43">
        <v>2.4922927694062414E-4</v>
      </c>
      <c r="R36" s="43">
        <v>5.3622320896030582E-5</v>
      </c>
      <c r="S36" s="43">
        <v>3.9050224990012255E-4</v>
      </c>
      <c r="T36" s="43">
        <v>4.7797229592741958E-3</v>
      </c>
      <c r="U36" s="43">
        <v>2.6506871969682054E-5</v>
      </c>
      <c r="V36" s="43">
        <v>1.5978933670327426E-2</v>
      </c>
      <c r="W36" s="43">
        <v>1.7663945900904535E-4</v>
      </c>
      <c r="X36" s="43">
        <v>7.1851764612216565E-4</v>
      </c>
      <c r="Y36" s="43">
        <v>1.6454069494847056E-3</v>
      </c>
      <c r="Z36" s="43">
        <v>3.0982114133020467E-3</v>
      </c>
      <c r="AA36" s="43">
        <v>1.7768982059984044E-3</v>
      </c>
      <c r="AB36" s="43">
        <v>3.6177454186551815E-5</v>
      </c>
      <c r="AC36" s="43">
        <v>1.8587548698671135E-4</v>
      </c>
      <c r="AD36" s="43">
        <v>4.6590524804178207E-4</v>
      </c>
      <c r="AE36" s="43">
        <v>2.4739051119401149E-3</v>
      </c>
      <c r="AF36" s="43">
        <v>2.0943017180186682E-3</v>
      </c>
      <c r="AG36" s="43">
        <v>2.1520088204964167E-5</v>
      </c>
      <c r="AH36" s="43">
        <v>4.9205487574968383E-5</v>
      </c>
      <c r="AI36" s="43">
        <v>1.1480429127628791E-3</v>
      </c>
      <c r="AJ36" s="43">
        <v>1.5985284735293925E-2</v>
      </c>
      <c r="AK36" s="43">
        <v>6.7810804067432407E-3</v>
      </c>
      <c r="AL36" s="43">
        <v>5.1673829374971553E-3</v>
      </c>
      <c r="AM36" s="43">
        <v>2.7033369014779242E-3</v>
      </c>
      <c r="AN36" s="43">
        <v>3.1431846594170182E-3</v>
      </c>
      <c r="AO36" s="43">
        <v>5.7203911922640033E-4</v>
      </c>
      <c r="AP36" s="43">
        <v>8.9759640421364281E-6</v>
      </c>
      <c r="AQ36" s="43">
        <v>1.4141906969891201E-3</v>
      </c>
      <c r="AR36" s="43">
        <v>9.8603728482296206E-5</v>
      </c>
      <c r="AS36" s="43">
        <v>4.2555521571519277E-4</v>
      </c>
      <c r="AT36" s="43">
        <v>7.3048089751165243E-3</v>
      </c>
      <c r="AU36" s="43">
        <v>4.2192769406298805E-2</v>
      </c>
      <c r="AV36" s="43">
        <v>4.6819709852661184E-4</v>
      </c>
      <c r="AW36" s="43">
        <v>1.6105833293799865E-3</v>
      </c>
      <c r="AX36" s="43">
        <v>7.5886674854054961E-4</v>
      </c>
      <c r="AY36" s="43">
        <v>2.021569661732618E-5</v>
      </c>
      <c r="AZ36" s="43">
        <v>2.0063812453302737E-3</v>
      </c>
      <c r="BA36" s="43">
        <v>3.6796570361052097E-4</v>
      </c>
      <c r="BB36" s="43">
        <v>3.3890419033749278E-6</v>
      </c>
      <c r="BC36" s="43">
        <v>1.0517712504332884E-5</v>
      </c>
      <c r="BD36" s="43">
        <v>5.2798877973632592E-3</v>
      </c>
      <c r="BE36" s="43">
        <v>4.7922311282787483E-5</v>
      </c>
      <c r="BF36" s="43">
        <v>6.8910119265616085E-3</v>
      </c>
      <c r="BG36" s="43">
        <v>1.3296998931982293E-4</v>
      </c>
      <c r="BH36" s="43">
        <v>1.2146266765485363E-3</v>
      </c>
      <c r="BI36" s="43">
        <v>6.0338447923309645E-4</v>
      </c>
      <c r="BJ36" s="43">
        <v>3.7517725907974591E-4</v>
      </c>
      <c r="BK36" s="43">
        <v>7.9822590030587318E-6</v>
      </c>
      <c r="BL36" s="43">
        <v>2.1575508664246038E-5</v>
      </c>
      <c r="BM36" s="43">
        <v>1.5553384971211323E-3</v>
      </c>
      <c r="BN36" s="43">
        <v>1.1083605579663456E-5</v>
      </c>
      <c r="BO36" s="43">
        <v>7.1145013665414771E-7</v>
      </c>
      <c r="BP36" s="43">
        <v>1.556057533674266E-2</v>
      </c>
      <c r="BQ36" s="43">
        <v>1.7980671908989778E-4</v>
      </c>
      <c r="BR36" s="43">
        <v>1.9004255540464958E-3</v>
      </c>
      <c r="BS36" s="43">
        <v>4.0604081717017239E-4</v>
      </c>
      <c r="BT36" s="43">
        <v>5.3993206609512286E-3</v>
      </c>
      <c r="BU36" s="43">
        <v>9.320297589991281E-4</v>
      </c>
      <c r="BV36" s="43">
        <v>1.6219948922109283E-3</v>
      </c>
      <c r="BW36" s="43">
        <v>6.0731879375903874E-6</v>
      </c>
      <c r="BX36" s="89">
        <v>8.3930731341587406E-5</v>
      </c>
      <c r="BY36" s="100"/>
      <c r="BZ36" s="97"/>
    </row>
    <row r="37" spans="1:78" ht="18" x14ac:dyDescent="0.25">
      <c r="A37" s="40" t="s">
        <v>34</v>
      </c>
      <c r="B37" s="84">
        <v>34</v>
      </c>
      <c r="C37" s="88">
        <v>2.2863648968791089E-2</v>
      </c>
      <c r="D37" s="43">
        <v>6.3482078529001904E-3</v>
      </c>
      <c r="E37" s="43">
        <v>8.4155649905752597E-5</v>
      </c>
      <c r="F37" s="43">
        <v>1.6789904514967545E-3</v>
      </c>
      <c r="G37" s="43">
        <v>8.5738697838480941E-5</v>
      </c>
      <c r="H37" s="43">
        <v>6.6985741965388894E-4</v>
      </c>
      <c r="I37" s="43">
        <v>2.3710461838391553E-2</v>
      </c>
      <c r="J37" s="43">
        <v>2.897235950910214E-3</v>
      </c>
      <c r="K37" s="43">
        <v>1.1477805460259498E-2</v>
      </c>
      <c r="L37" s="43">
        <v>8.1861001242391021E-4</v>
      </c>
      <c r="M37" s="43">
        <v>4.9234233948060905E-5</v>
      </c>
      <c r="N37" s="43">
        <v>1.1884827454032012E-2</v>
      </c>
      <c r="O37" s="43">
        <v>1.5751279442762059E-4</v>
      </c>
      <c r="P37" s="43">
        <v>4.2104971433109634E-4</v>
      </c>
      <c r="Q37" s="43">
        <v>3.0274928727112307E-3</v>
      </c>
      <c r="R37" s="43">
        <v>5.5820682837484049E-3</v>
      </c>
      <c r="S37" s="43">
        <v>5.2281495145895494E-4</v>
      </c>
      <c r="T37" s="43">
        <v>1.2339159492380787E-3</v>
      </c>
      <c r="U37" s="43">
        <v>4.2170388765163805E-3</v>
      </c>
      <c r="V37" s="43">
        <v>0.15566187048487551</v>
      </c>
      <c r="W37" s="43">
        <v>8.9404340203165934E-4</v>
      </c>
      <c r="X37" s="43">
        <v>1.2926515648303867E-2</v>
      </c>
      <c r="Y37" s="43">
        <v>4.3842933659448843E-2</v>
      </c>
      <c r="Z37" s="43">
        <v>0.193747188832814</v>
      </c>
      <c r="AA37" s="43">
        <v>5.198397228810131E-3</v>
      </c>
      <c r="AB37" s="43">
        <v>2.0658436066719839E-4</v>
      </c>
      <c r="AC37" s="43">
        <v>3.346820376086673E-3</v>
      </c>
      <c r="AD37" s="43">
        <v>2.7579836417005394E-3</v>
      </c>
      <c r="AE37" s="43">
        <v>2.2464849146900568E-3</v>
      </c>
      <c r="AF37" s="43">
        <v>1.4836351513584241E-3</v>
      </c>
      <c r="AG37" s="43">
        <v>5.2745001827475416E-4</v>
      </c>
      <c r="AH37" s="43">
        <v>3.4619738952962727E-4</v>
      </c>
      <c r="AI37" s="43">
        <v>3.8139405916206724E-4</v>
      </c>
      <c r="AJ37" s="43">
        <v>4.5487940450049613E-2</v>
      </c>
      <c r="AK37" s="43">
        <v>3.6781577865596438E-3</v>
      </c>
      <c r="AL37" s="43">
        <v>2.8314102832200311E-3</v>
      </c>
      <c r="AM37" s="43">
        <v>7.5045600612722268E-4</v>
      </c>
      <c r="AN37" s="43">
        <v>1.3618910589059979E-2</v>
      </c>
      <c r="AO37" s="43">
        <v>1.9410223617381459E-3</v>
      </c>
      <c r="AP37" s="43">
        <v>6.1106210360843431E-3</v>
      </c>
      <c r="AQ37" s="43">
        <v>7.4035050959578019E-2</v>
      </c>
      <c r="AR37" s="43">
        <v>4.2414009587983081E-5</v>
      </c>
      <c r="AS37" s="43">
        <v>7.5252568087498214E-4</v>
      </c>
      <c r="AT37" s="43">
        <v>3.0344522030052501E-4</v>
      </c>
      <c r="AU37" s="43">
        <v>1.494897754136165E-3</v>
      </c>
      <c r="AV37" s="43">
        <v>8.7501439905724951E-4</v>
      </c>
      <c r="AW37" s="43">
        <v>4.1548370094373656E-4</v>
      </c>
      <c r="AX37" s="43">
        <v>5.6095915152870558E-4</v>
      </c>
      <c r="AY37" s="43">
        <v>1.0149079280913824E-3</v>
      </c>
      <c r="AZ37" s="43">
        <v>3.792583100471343E-3</v>
      </c>
      <c r="BA37" s="43">
        <v>4.9056874350099041E-4</v>
      </c>
      <c r="BB37" s="43">
        <v>1.6204170041759307E-4</v>
      </c>
      <c r="BC37" s="43">
        <v>2.8211296218979922E-3</v>
      </c>
      <c r="BD37" s="43">
        <v>6.7854080120732605E-3</v>
      </c>
      <c r="BE37" s="43">
        <v>3.7351586552722914E-4</v>
      </c>
      <c r="BF37" s="43">
        <v>7.0773908110794191E-3</v>
      </c>
      <c r="BG37" s="43">
        <v>2.7261227150278714E-4</v>
      </c>
      <c r="BH37" s="43">
        <v>5.2121467208929957E-4</v>
      </c>
      <c r="BI37" s="43">
        <v>1.6538867538612339E-5</v>
      </c>
      <c r="BJ37" s="43">
        <v>1.0283670205282965E-5</v>
      </c>
      <c r="BK37" s="43">
        <v>2.1433383311311508E-7</v>
      </c>
      <c r="BL37" s="43">
        <v>1.1382564364465445E-3</v>
      </c>
      <c r="BM37" s="43">
        <v>1.0040370135534033E-3</v>
      </c>
      <c r="BN37" s="43">
        <v>5.3597082017950689E-3</v>
      </c>
      <c r="BO37" s="43">
        <v>1.0894762537519623E-4</v>
      </c>
      <c r="BP37" s="43">
        <v>2.2730590587030086E-2</v>
      </c>
      <c r="BQ37" s="43">
        <v>7.2530165076328075E-4</v>
      </c>
      <c r="BR37" s="43">
        <v>4.7149148269433062E-4</v>
      </c>
      <c r="BS37" s="43">
        <v>6.3572758881751807E-4</v>
      </c>
      <c r="BT37" s="43">
        <v>1.8201244535792294E-2</v>
      </c>
      <c r="BU37" s="43">
        <v>3.95101090409116E-3</v>
      </c>
      <c r="BV37" s="43">
        <v>2.7879745924497125E-3</v>
      </c>
      <c r="BW37" s="43">
        <v>2.4057261707865684E-3</v>
      </c>
      <c r="BX37" s="89">
        <v>3.1995859774354893E-3</v>
      </c>
      <c r="BY37" s="100"/>
      <c r="BZ37" s="97"/>
    </row>
    <row r="38" spans="1:78" ht="18" x14ac:dyDescent="0.25">
      <c r="A38" s="40" t="s">
        <v>35</v>
      </c>
      <c r="B38" s="84">
        <v>35</v>
      </c>
      <c r="C38" s="88">
        <v>4.4964912465574108E-3</v>
      </c>
      <c r="D38" s="43">
        <v>1.8603540803607817E-3</v>
      </c>
      <c r="E38" s="43">
        <v>8.1411834990445449E-5</v>
      </c>
      <c r="F38" s="43">
        <v>3.2503363694656522E-4</v>
      </c>
      <c r="G38" s="43">
        <v>1.5233713025484779E-4</v>
      </c>
      <c r="H38" s="43">
        <v>7.7332808726939709E-6</v>
      </c>
      <c r="I38" s="43">
        <v>2.394902338503212E-3</v>
      </c>
      <c r="J38" s="43">
        <v>6.8714001414128695E-5</v>
      </c>
      <c r="K38" s="43">
        <v>7.8659914795135254E-3</v>
      </c>
      <c r="L38" s="43">
        <v>3.4296119326388062E-4</v>
      </c>
      <c r="M38" s="43">
        <v>7.7439181139968854E-6</v>
      </c>
      <c r="N38" s="43">
        <v>2.96936469056588E-3</v>
      </c>
      <c r="O38" s="43">
        <v>4.3613261564062256E-5</v>
      </c>
      <c r="P38" s="43">
        <v>1.2440833932204641E-4</v>
      </c>
      <c r="Q38" s="43">
        <v>1.5928982411561442E-3</v>
      </c>
      <c r="R38" s="43">
        <v>2.458294759780261E-3</v>
      </c>
      <c r="S38" s="43">
        <v>1.0749057712863524E-4</v>
      </c>
      <c r="T38" s="43">
        <v>8.6317115748770663E-3</v>
      </c>
      <c r="U38" s="43">
        <v>3.7771314942212409E-4</v>
      </c>
      <c r="V38" s="43">
        <v>0.27750618475013911</v>
      </c>
      <c r="W38" s="43">
        <v>4.9876024177484559E-4</v>
      </c>
      <c r="X38" s="43">
        <v>2.8758257964520157E-3</v>
      </c>
      <c r="Y38" s="43">
        <v>4.4724576042750964E-2</v>
      </c>
      <c r="Z38" s="43">
        <v>0.10988710861141261</v>
      </c>
      <c r="AA38" s="43">
        <v>1.4394691144406192E-3</v>
      </c>
      <c r="AB38" s="43">
        <v>3.9374172658820963E-5</v>
      </c>
      <c r="AC38" s="43">
        <v>1.079775406903169E-3</v>
      </c>
      <c r="AD38" s="43">
        <v>9.5121586420636038E-4</v>
      </c>
      <c r="AE38" s="43">
        <v>6.1795188323908467E-4</v>
      </c>
      <c r="AF38" s="43">
        <v>1.798505738262689E-4</v>
      </c>
      <c r="AG38" s="43">
        <v>1.6649078343262808E-4</v>
      </c>
      <c r="AH38" s="43">
        <v>8.911263945980196E-5</v>
      </c>
      <c r="AI38" s="43">
        <v>8.7106851424884849E-5</v>
      </c>
      <c r="AJ38" s="43">
        <v>1.0968590507985623E-2</v>
      </c>
      <c r="AK38" s="43">
        <v>1.9817800872371449E-2</v>
      </c>
      <c r="AL38" s="43">
        <v>3.1443520367869908E-4</v>
      </c>
      <c r="AM38" s="43">
        <v>1.2020101157457337E-4</v>
      </c>
      <c r="AN38" s="43">
        <v>1.0755006176608219E-3</v>
      </c>
      <c r="AO38" s="43">
        <v>2.2176076467057753E-4</v>
      </c>
      <c r="AP38" s="43">
        <v>1.3976422315712979E-3</v>
      </c>
      <c r="AQ38" s="43">
        <v>1.234795867259815E-2</v>
      </c>
      <c r="AR38" s="43">
        <v>4.8352438092417566E-6</v>
      </c>
      <c r="AS38" s="43">
        <v>1.3686668654187893E-4</v>
      </c>
      <c r="AT38" s="43">
        <v>3.614175457156242E-3</v>
      </c>
      <c r="AU38" s="43">
        <v>2.1079295936576831E-2</v>
      </c>
      <c r="AV38" s="43">
        <v>8.9838440193300371E-4</v>
      </c>
      <c r="AW38" s="43">
        <v>3.4972120056234716E-4</v>
      </c>
      <c r="AX38" s="43">
        <v>9.685733877628743E-5</v>
      </c>
      <c r="AY38" s="43">
        <v>9.5320190196427566E-5</v>
      </c>
      <c r="AZ38" s="43">
        <v>4.5956237447441025E-4</v>
      </c>
      <c r="BA38" s="43">
        <v>6.1958789973311776E-4</v>
      </c>
      <c r="BB38" s="43">
        <v>7.6348124271676874E-5</v>
      </c>
      <c r="BC38" s="43">
        <v>4.1570528454049478E-4</v>
      </c>
      <c r="BD38" s="43">
        <v>5.4242664872375791E-4</v>
      </c>
      <c r="BE38" s="43">
        <v>7.0004329155620013E-5</v>
      </c>
      <c r="BF38" s="43">
        <v>7.9273121618942018E-4</v>
      </c>
      <c r="BG38" s="43">
        <v>3.2954505609113601E-5</v>
      </c>
      <c r="BH38" s="43">
        <v>5.5128094787483484E-5</v>
      </c>
      <c r="BI38" s="43">
        <v>1.6864894760552715E-5</v>
      </c>
      <c r="BJ38" s="43">
        <v>1.0486390036042371E-5</v>
      </c>
      <c r="BK38" s="43">
        <v>2.1853916822540036E-7</v>
      </c>
      <c r="BL38" s="43">
        <v>1.1620819006964856E-4</v>
      </c>
      <c r="BM38" s="43">
        <v>2.406854627425196E-4</v>
      </c>
      <c r="BN38" s="43">
        <v>1.5684100757823794E-3</v>
      </c>
      <c r="BO38" s="43">
        <v>2.9511551395960028E-5</v>
      </c>
      <c r="BP38" s="43">
        <v>6.3400507071711592E-3</v>
      </c>
      <c r="BQ38" s="43">
        <v>1.0061480809054784E-4</v>
      </c>
      <c r="BR38" s="43">
        <v>2.0301148020329879E-4</v>
      </c>
      <c r="BS38" s="43">
        <v>9.2919976470504497E-4</v>
      </c>
      <c r="BT38" s="43">
        <v>2.062917329592376E-3</v>
      </c>
      <c r="BU38" s="43">
        <v>1.5578159380379333E-3</v>
      </c>
      <c r="BV38" s="43">
        <v>8.5519037967406316E-4</v>
      </c>
      <c r="BW38" s="43">
        <v>7.8797629563292311E-4</v>
      </c>
      <c r="BX38" s="89">
        <v>1.1155254517179736E-3</v>
      </c>
      <c r="BY38" s="100"/>
      <c r="BZ38" s="97"/>
    </row>
    <row r="39" spans="1:78" ht="18" x14ac:dyDescent="0.25">
      <c r="A39" s="40" t="s">
        <v>36</v>
      </c>
      <c r="B39" s="84">
        <v>36</v>
      </c>
      <c r="C39" s="88">
        <v>2.2651084725221111E-2</v>
      </c>
      <c r="D39" s="43">
        <v>2.5547728154246821E-3</v>
      </c>
      <c r="E39" s="43">
        <v>3.1909015559798298E-5</v>
      </c>
      <c r="F39" s="43">
        <v>1.9651629931394048E-3</v>
      </c>
      <c r="G39" s="43">
        <v>5.8276194994552944E-5</v>
      </c>
      <c r="H39" s="43">
        <v>4.0533196788017823E-4</v>
      </c>
      <c r="I39" s="43">
        <v>2.2043132510359623E-2</v>
      </c>
      <c r="J39" s="43">
        <v>1.670081839438933E-3</v>
      </c>
      <c r="K39" s="43">
        <v>5.8576667295567033E-3</v>
      </c>
      <c r="L39" s="43">
        <v>7.4411791517776872E-4</v>
      </c>
      <c r="M39" s="43">
        <v>1.1599869142031448E-5</v>
      </c>
      <c r="N39" s="43">
        <v>3.4007914552351185E-3</v>
      </c>
      <c r="O39" s="43">
        <v>5.9397293127893615E-5</v>
      </c>
      <c r="P39" s="43">
        <v>1.9634815937847713E-4</v>
      </c>
      <c r="Q39" s="43">
        <v>6.1068660547674452E-4</v>
      </c>
      <c r="R39" s="43">
        <v>1.8618218180590203E-3</v>
      </c>
      <c r="S39" s="43">
        <v>1.8733886498239019E-4</v>
      </c>
      <c r="T39" s="43">
        <v>6.970117004117234E-4</v>
      </c>
      <c r="U39" s="43">
        <v>1.2206953214285864E-3</v>
      </c>
      <c r="V39" s="43">
        <v>0.18496150182043722</v>
      </c>
      <c r="W39" s="43">
        <v>4.5139369132470632E-4</v>
      </c>
      <c r="X39" s="43">
        <v>3.3405334418661259E-3</v>
      </c>
      <c r="Y39" s="43">
        <v>2.6760339371668416E-2</v>
      </c>
      <c r="Z39" s="43">
        <v>5.0262114745956078E-2</v>
      </c>
      <c r="AA39" s="43">
        <v>1.9407288762162971E-3</v>
      </c>
      <c r="AB39" s="43">
        <v>8.9042548828264145E-5</v>
      </c>
      <c r="AC39" s="43">
        <v>1.1544763908502536E-3</v>
      </c>
      <c r="AD39" s="43">
        <v>1.0498570884816716E-3</v>
      </c>
      <c r="AE39" s="43">
        <v>7.7018035086787607E-4</v>
      </c>
      <c r="AF39" s="43">
        <v>4.7735326947578324E-4</v>
      </c>
      <c r="AG39" s="43">
        <v>1.7339202069885793E-4</v>
      </c>
      <c r="AH39" s="43">
        <v>1.3507592553840949E-4</v>
      </c>
      <c r="AI39" s="43">
        <v>2.0101657534711206E-4</v>
      </c>
      <c r="AJ39" s="43">
        <v>1.2461194928838794E-2</v>
      </c>
      <c r="AK39" s="43">
        <v>1.4664770878394229E-3</v>
      </c>
      <c r="AL39" s="43">
        <v>4.9567277492307601E-3</v>
      </c>
      <c r="AM39" s="43">
        <v>3.0419031121786878E-4</v>
      </c>
      <c r="AN39" s="43">
        <v>1.7015579264517255E-2</v>
      </c>
      <c r="AO39" s="43">
        <v>1.5613923176045605E-3</v>
      </c>
      <c r="AP39" s="43">
        <v>2.6452497796118344E-3</v>
      </c>
      <c r="AQ39" s="43">
        <v>2.2408986729056321E-2</v>
      </c>
      <c r="AR39" s="43">
        <v>8.0393206654401125E-5</v>
      </c>
      <c r="AS39" s="43">
        <v>4.0224430578571132E-4</v>
      </c>
      <c r="AT39" s="43">
        <v>5.4428731854716257E-4</v>
      </c>
      <c r="AU39" s="43">
        <v>2.7946498689515242E-3</v>
      </c>
      <c r="AV39" s="43">
        <v>2.3521980492710023E-4</v>
      </c>
      <c r="AW39" s="43">
        <v>4.5813557476759781E-3</v>
      </c>
      <c r="AX39" s="43">
        <v>4.5631212585649456E-4</v>
      </c>
      <c r="AY39" s="43">
        <v>2.6427322897994133E-4</v>
      </c>
      <c r="AZ39" s="43">
        <v>1.2234838743798591E-3</v>
      </c>
      <c r="BA39" s="43">
        <v>2.9627751319626571E-4</v>
      </c>
      <c r="BB39" s="43">
        <v>1.5149401705489646E-4</v>
      </c>
      <c r="BC39" s="43">
        <v>4.5190903990665722E-3</v>
      </c>
      <c r="BD39" s="43">
        <v>2.4222025198925947E-3</v>
      </c>
      <c r="BE39" s="43">
        <v>2.5524505578627038E-4</v>
      </c>
      <c r="BF39" s="43">
        <v>2.5967195912653469E-3</v>
      </c>
      <c r="BG39" s="43">
        <v>1.249165783522178E-4</v>
      </c>
      <c r="BH39" s="43">
        <v>3.3243925476334201E-4</v>
      </c>
      <c r="BI39" s="43">
        <v>3.7468453285499448E-5</v>
      </c>
      <c r="BJ39" s="43">
        <v>2.3297436525841825E-5</v>
      </c>
      <c r="BK39" s="43">
        <v>4.8772255378541593E-7</v>
      </c>
      <c r="BL39" s="43">
        <v>1.1629267232374837E-3</v>
      </c>
      <c r="BM39" s="43">
        <v>7.2183116409907941E-4</v>
      </c>
      <c r="BN39" s="43">
        <v>1.3146262295319244E-3</v>
      </c>
      <c r="BO39" s="43">
        <v>2.2796251960325366E-5</v>
      </c>
      <c r="BP39" s="43">
        <v>6.7616218981766283E-3</v>
      </c>
      <c r="BQ39" s="43">
        <v>4.4497268613425485E-4</v>
      </c>
      <c r="BR39" s="43">
        <v>2.8123029187505358E-4</v>
      </c>
      <c r="BS39" s="43">
        <v>4.0995925018190937E-4</v>
      </c>
      <c r="BT39" s="43">
        <v>1.1258524236175137E-2</v>
      </c>
      <c r="BU39" s="43">
        <v>1.4457573431789646E-3</v>
      </c>
      <c r="BV39" s="43">
        <v>2.1030315222711842E-3</v>
      </c>
      <c r="BW39" s="43">
        <v>1.2434455237001797E-3</v>
      </c>
      <c r="BX39" s="89">
        <v>1.6618011900101364E-3</v>
      </c>
      <c r="BY39" s="100"/>
      <c r="BZ39" s="97"/>
    </row>
    <row r="40" spans="1:78" ht="18" x14ac:dyDescent="0.25">
      <c r="A40" s="40" t="s">
        <v>37</v>
      </c>
      <c r="B40" s="84">
        <v>37</v>
      </c>
      <c r="C40" s="88">
        <v>3.966552029549219E-4</v>
      </c>
      <c r="D40" s="43">
        <v>3.0709307463660743E-3</v>
      </c>
      <c r="E40" s="43">
        <v>4.5394155107852929E-7</v>
      </c>
      <c r="F40" s="43">
        <v>2.9504567415938784E-4</v>
      </c>
      <c r="G40" s="43">
        <v>7.2206807445096358E-7</v>
      </c>
      <c r="H40" s="43">
        <v>9.4487266707970898E-7</v>
      </c>
      <c r="I40" s="43">
        <v>1.8277764876103614E-5</v>
      </c>
      <c r="J40" s="43">
        <v>8.3678858777749804E-6</v>
      </c>
      <c r="K40" s="43">
        <v>1.4452572999052089E-4</v>
      </c>
      <c r="L40" s="43">
        <v>5.69885155580415E-5</v>
      </c>
      <c r="M40" s="43">
        <v>3.2777737105540536E-9</v>
      </c>
      <c r="N40" s="43">
        <v>1.6907927137945353E-4</v>
      </c>
      <c r="O40" s="43">
        <v>2.6408887526219664E-6</v>
      </c>
      <c r="P40" s="43">
        <v>8.8209612148795607E-6</v>
      </c>
      <c r="Q40" s="43">
        <v>8.8624582373216382E-7</v>
      </c>
      <c r="R40" s="43">
        <v>8.3549611527707619E-5</v>
      </c>
      <c r="S40" s="43">
        <v>2.1667866131101818E-7</v>
      </c>
      <c r="T40" s="43">
        <v>7.5288015541021883E-7</v>
      </c>
      <c r="U40" s="43">
        <v>2.3462018926628025E-4</v>
      </c>
      <c r="V40" s="43">
        <v>1.623932823033793E-2</v>
      </c>
      <c r="W40" s="43">
        <v>4.7032529464852481E-5</v>
      </c>
      <c r="X40" s="43">
        <v>1.0739860009782354E-2</v>
      </c>
      <c r="Y40" s="43">
        <v>3.2548614620339256E-2</v>
      </c>
      <c r="Z40" s="43">
        <v>3.550841158470491E-3</v>
      </c>
      <c r="AA40" s="43">
        <v>3.4849103351188856E-4</v>
      </c>
      <c r="AB40" s="43">
        <v>2.3021969237603437E-3</v>
      </c>
      <c r="AC40" s="43">
        <v>1.5518171611109599E-4</v>
      </c>
      <c r="AD40" s="43">
        <v>7.2252802383990936E-3</v>
      </c>
      <c r="AE40" s="43">
        <v>5.2322590545006422E-3</v>
      </c>
      <c r="AF40" s="43">
        <v>1.8691906310534617E-5</v>
      </c>
      <c r="AG40" s="43">
        <v>2.5569599911541172E-7</v>
      </c>
      <c r="AH40" s="43">
        <v>3.3331119585323779E-8</v>
      </c>
      <c r="AI40" s="43">
        <v>5.2136608166371997E-7</v>
      </c>
      <c r="AJ40" s="43">
        <v>3.5393626546308755E-4</v>
      </c>
      <c r="AK40" s="43">
        <v>2.7771200223665135E-4</v>
      </c>
      <c r="AL40" s="43">
        <v>8.695006048090554E-3</v>
      </c>
      <c r="AM40" s="43">
        <v>2.7371719947456564E-4</v>
      </c>
      <c r="AN40" s="43">
        <v>6.8569431835164507E-2</v>
      </c>
      <c r="AO40" s="43">
        <v>6.8236090425997768E-4</v>
      </c>
      <c r="AP40" s="43">
        <v>1.7159889892702479E-3</v>
      </c>
      <c r="AQ40" s="43">
        <v>7.1858661877515261E-3</v>
      </c>
      <c r="AR40" s="43">
        <v>3.4397344235112313E-6</v>
      </c>
      <c r="AS40" s="43">
        <v>5.9754446252222943E-5</v>
      </c>
      <c r="AT40" s="43">
        <v>3.5980454253619863E-6</v>
      </c>
      <c r="AU40" s="43">
        <v>6.4992028782751943E-6</v>
      </c>
      <c r="AV40" s="43">
        <v>4.8572587520735359E-5</v>
      </c>
      <c r="AW40" s="43">
        <v>8.0047245508873815E-6</v>
      </c>
      <c r="AX40" s="43">
        <v>1.0538577721029685E-4</v>
      </c>
      <c r="AY40" s="43">
        <v>9.8470780615182274E-5</v>
      </c>
      <c r="AZ40" s="43">
        <v>3.3149661999655353E-4</v>
      </c>
      <c r="BA40" s="43">
        <v>3.3946929019968176E-5</v>
      </c>
      <c r="BB40" s="43">
        <v>2.4227123653725347E-4</v>
      </c>
      <c r="BC40" s="43">
        <v>9.9800286795741751E-10</v>
      </c>
      <c r="BD40" s="43">
        <v>6.962406172661527E-5</v>
      </c>
      <c r="BE40" s="43">
        <v>2.3718089797581008E-6</v>
      </c>
      <c r="BF40" s="43">
        <v>3.50561065739983E-4</v>
      </c>
      <c r="BG40" s="43">
        <v>3.7074334266481917E-6</v>
      </c>
      <c r="BH40" s="43">
        <v>3.6702162327823521E-5</v>
      </c>
      <c r="BI40" s="43">
        <v>9.2932781136311506E-8</v>
      </c>
      <c r="BJ40" s="43">
        <v>5.7784492815749017E-8</v>
      </c>
      <c r="BK40" s="43">
        <v>1.2042442587846332E-9</v>
      </c>
      <c r="BL40" s="43">
        <v>3.2878656043082966E-9</v>
      </c>
      <c r="BM40" s="43">
        <v>8.4708185108177514E-5</v>
      </c>
      <c r="BN40" s="43">
        <v>6.4738609876297535E-4</v>
      </c>
      <c r="BO40" s="43">
        <v>9.9237443059852616E-6</v>
      </c>
      <c r="BP40" s="43">
        <v>0.67024732474238879</v>
      </c>
      <c r="BQ40" s="43">
        <v>1.5315000322673489E-7</v>
      </c>
      <c r="BR40" s="43">
        <v>6.8209742807262766E-7</v>
      </c>
      <c r="BS40" s="43">
        <v>4.1258288711064897E-3</v>
      </c>
      <c r="BT40" s="43">
        <v>2.1193015971388916E-2</v>
      </c>
      <c r="BU40" s="43">
        <v>4.675478227826298E-3</v>
      </c>
      <c r="BV40" s="43">
        <v>8.4282362456546672E-3</v>
      </c>
      <c r="BW40" s="43">
        <v>3.6538613405553744E-4</v>
      </c>
      <c r="BX40" s="89">
        <v>6.2648336707926027E-4</v>
      </c>
      <c r="BY40" s="100"/>
      <c r="BZ40" s="97"/>
    </row>
    <row r="41" spans="1:78" ht="18" x14ac:dyDescent="0.25">
      <c r="A41" s="40" t="s">
        <v>38</v>
      </c>
      <c r="B41" s="84">
        <v>38</v>
      </c>
      <c r="C41" s="88">
        <v>1.2327161654731606E-3</v>
      </c>
      <c r="D41" s="43">
        <v>6.3520293695968017E-4</v>
      </c>
      <c r="E41" s="43">
        <v>1.4269303349951044E-6</v>
      </c>
      <c r="F41" s="43">
        <v>9.3360994029732659E-5</v>
      </c>
      <c r="G41" s="43">
        <v>4.0351873958281016E-5</v>
      </c>
      <c r="H41" s="43">
        <v>7.7726670959157247E-6</v>
      </c>
      <c r="I41" s="43">
        <v>7.7596957405991034E-4</v>
      </c>
      <c r="J41" s="43">
        <v>6.3978057654264233E-5</v>
      </c>
      <c r="K41" s="43">
        <v>3.7413534771186575E-4</v>
      </c>
      <c r="L41" s="43">
        <v>2.6611469467638114E-5</v>
      </c>
      <c r="M41" s="43">
        <v>2.2187878910080236E-6</v>
      </c>
      <c r="N41" s="43">
        <v>6.5441616573168511E-5</v>
      </c>
      <c r="O41" s="43">
        <v>4.2681714686396754E-6</v>
      </c>
      <c r="P41" s="43">
        <v>5.7674110717039065E-6</v>
      </c>
      <c r="Q41" s="43">
        <v>2.713808874212148E-5</v>
      </c>
      <c r="R41" s="43">
        <v>4.1705112697506642E-5</v>
      </c>
      <c r="S41" s="43">
        <v>9.4078327402466777E-6</v>
      </c>
      <c r="T41" s="43">
        <v>1.9755683770307676E-4</v>
      </c>
      <c r="U41" s="43">
        <v>1.8180523612810559E-4</v>
      </c>
      <c r="V41" s="43">
        <v>2.8479774432627605E-3</v>
      </c>
      <c r="W41" s="43">
        <v>1.1128925303004512E-4</v>
      </c>
      <c r="X41" s="43">
        <v>1.3307723232822729E-4</v>
      </c>
      <c r="Y41" s="43">
        <v>2.2242111043885168E-4</v>
      </c>
      <c r="Z41" s="43">
        <v>4.2856530964704233E-4</v>
      </c>
      <c r="AA41" s="43">
        <v>2.1455838352823139E-4</v>
      </c>
      <c r="AB41" s="43">
        <v>1.8316493890920358E-5</v>
      </c>
      <c r="AC41" s="43">
        <v>1.4991265445223341E-4</v>
      </c>
      <c r="AD41" s="43">
        <v>1.8347092764700042E-4</v>
      </c>
      <c r="AE41" s="43">
        <v>1.3704489009518726E-4</v>
      </c>
      <c r="AF41" s="43">
        <v>5.0798486463557097E-5</v>
      </c>
      <c r="AG41" s="43">
        <v>1.201586832304202E-5</v>
      </c>
      <c r="AH41" s="43">
        <v>1.6419627641945713E-5</v>
      </c>
      <c r="AI41" s="43">
        <v>1.3680443817017692E-5</v>
      </c>
      <c r="AJ41" s="43">
        <v>5.9089084218370207E-4</v>
      </c>
      <c r="AK41" s="43">
        <v>2.6891847262558737E-5</v>
      </c>
      <c r="AL41" s="43">
        <v>3.1379253193539967E-4</v>
      </c>
      <c r="AM41" s="43">
        <v>8.4822747939517868E-6</v>
      </c>
      <c r="AN41" s="43">
        <v>0.14301289822361943</v>
      </c>
      <c r="AO41" s="43">
        <v>1.5390258914334806E-2</v>
      </c>
      <c r="AP41" s="43">
        <v>1.2294673397338757E-4</v>
      </c>
      <c r="AQ41" s="43">
        <v>2.9721459401822851E-3</v>
      </c>
      <c r="AR41" s="43">
        <v>1.5390576409992054E-4</v>
      </c>
      <c r="AS41" s="43">
        <v>2.8021816121852832E-4</v>
      </c>
      <c r="AT41" s="43">
        <v>1.4482344896981568E-4</v>
      </c>
      <c r="AU41" s="43">
        <v>4.2837601317039466E-5</v>
      </c>
      <c r="AV41" s="43">
        <v>1.0658007077934045E-4</v>
      </c>
      <c r="AW41" s="43">
        <v>1.9934775788254532E-4</v>
      </c>
      <c r="AX41" s="43">
        <v>1.0512361030150453E-4</v>
      </c>
      <c r="AY41" s="43">
        <v>1.9469749575521091E-5</v>
      </c>
      <c r="AZ41" s="43">
        <v>1.0973564087873083E-3</v>
      </c>
      <c r="BA41" s="43">
        <v>1.7021442376227158E-4</v>
      </c>
      <c r="BB41" s="43">
        <v>6.543655165753609E-6</v>
      </c>
      <c r="BC41" s="43">
        <v>1.1386792684559771E-4</v>
      </c>
      <c r="BD41" s="43">
        <v>4.1409138000604009E-4</v>
      </c>
      <c r="BE41" s="43">
        <v>3.8246425993105975E-4</v>
      </c>
      <c r="BF41" s="43">
        <v>3.6402776084025843E-3</v>
      </c>
      <c r="BG41" s="43">
        <v>6.864752128747229E-5</v>
      </c>
      <c r="BH41" s="43">
        <v>1.6922610957517759E-4</v>
      </c>
      <c r="BI41" s="43">
        <v>7.0543693177556642E-3</v>
      </c>
      <c r="BJ41" s="43">
        <v>4.3863225460086704E-3</v>
      </c>
      <c r="BK41" s="43">
        <v>6.252224798901125E-4</v>
      </c>
      <c r="BL41" s="43">
        <v>4.2417440232982539E-5</v>
      </c>
      <c r="BM41" s="43">
        <v>2.7022083554361509E-4</v>
      </c>
      <c r="BN41" s="43">
        <v>1.6868178492683914E-4</v>
      </c>
      <c r="BO41" s="43">
        <v>2.7266964980689979E-6</v>
      </c>
      <c r="BP41" s="43">
        <v>6.4788147364586096E-3</v>
      </c>
      <c r="BQ41" s="43">
        <v>2.6694004877450339E-4</v>
      </c>
      <c r="BR41" s="43">
        <v>2.8492417972536115E-4</v>
      </c>
      <c r="BS41" s="43">
        <v>2.8034955397480081E-4</v>
      </c>
      <c r="BT41" s="43">
        <v>2.2307396240308433E-3</v>
      </c>
      <c r="BU41" s="43">
        <v>3.7758352078882452E-4</v>
      </c>
      <c r="BV41" s="43">
        <v>1.9597687722603671E-4</v>
      </c>
      <c r="BW41" s="43">
        <v>4.1388254672973205E-5</v>
      </c>
      <c r="BX41" s="89">
        <v>5.2894706490915833E-4</v>
      </c>
      <c r="BY41" s="100"/>
      <c r="BZ41" s="97"/>
    </row>
    <row r="42" spans="1:78" ht="18" x14ac:dyDescent="0.25">
      <c r="A42" s="40" t="s">
        <v>39</v>
      </c>
      <c r="B42" s="84">
        <v>39</v>
      </c>
      <c r="C42" s="88">
        <v>6.93480536252383E-3</v>
      </c>
      <c r="D42" s="43">
        <v>3.7342921170678252E-3</v>
      </c>
      <c r="E42" s="43">
        <v>5.6446812688855727E-6</v>
      </c>
      <c r="F42" s="43">
        <v>5.2283230861749146E-4</v>
      </c>
      <c r="G42" s="43">
        <v>7.3722191927247448E-5</v>
      </c>
      <c r="H42" s="43">
        <v>3.5504670636454326E-5</v>
      </c>
      <c r="I42" s="43">
        <v>3.7218672035181934E-3</v>
      </c>
      <c r="J42" s="43">
        <v>1.9616561553294982E-4</v>
      </c>
      <c r="K42" s="43">
        <v>1.2638552328605595E-3</v>
      </c>
      <c r="L42" s="43">
        <v>1.8828814961558849E-5</v>
      </c>
      <c r="M42" s="43">
        <v>1.4958543563729498E-6</v>
      </c>
      <c r="N42" s="43">
        <v>1.0467882384303222E-4</v>
      </c>
      <c r="O42" s="43">
        <v>9.3821887690240642E-6</v>
      </c>
      <c r="P42" s="43">
        <v>4.9230812293664077E-6</v>
      </c>
      <c r="Q42" s="43">
        <v>2.8489271461113063E-5</v>
      </c>
      <c r="R42" s="43">
        <v>6.8346878490513487E-5</v>
      </c>
      <c r="S42" s="43">
        <v>2.5250544101816672E-5</v>
      </c>
      <c r="T42" s="43">
        <v>1.6547049230183477E-4</v>
      </c>
      <c r="U42" s="43">
        <v>1.3874437415283664E-4</v>
      </c>
      <c r="V42" s="43">
        <v>8.8541882516308748E-3</v>
      </c>
      <c r="W42" s="43">
        <v>9.2002747423000286E-5</v>
      </c>
      <c r="X42" s="43">
        <v>1.1524767601648026E-4</v>
      </c>
      <c r="Y42" s="43">
        <v>2.3400466122303046E-4</v>
      </c>
      <c r="Z42" s="43">
        <v>3.6686635456253686E-4</v>
      </c>
      <c r="AA42" s="43">
        <v>1.6612613964028331E-4</v>
      </c>
      <c r="AB42" s="43">
        <v>2.8367908896789718E-5</v>
      </c>
      <c r="AC42" s="43">
        <v>1.2074163668106372E-4</v>
      </c>
      <c r="AD42" s="43">
        <v>4.569914194942905E-4</v>
      </c>
      <c r="AE42" s="43">
        <v>2.634761056924458E-4</v>
      </c>
      <c r="AF42" s="43">
        <v>1.2647256378895791E-4</v>
      </c>
      <c r="AG42" s="43">
        <v>2.1925785427468843E-5</v>
      </c>
      <c r="AH42" s="43">
        <v>4.7478495460365025E-5</v>
      </c>
      <c r="AI42" s="43">
        <v>3.6550843348445326E-5</v>
      </c>
      <c r="AJ42" s="43">
        <v>7.1140273007004389E-4</v>
      </c>
      <c r="AK42" s="43">
        <v>4.3604059818094655E-5</v>
      </c>
      <c r="AL42" s="43">
        <v>1.7579755755435975E-3</v>
      </c>
      <c r="AM42" s="43">
        <v>4.9300810584736342E-5</v>
      </c>
      <c r="AN42" s="43">
        <v>3.7674010650586488E-2</v>
      </c>
      <c r="AO42" s="43">
        <v>9.2511969065015742E-2</v>
      </c>
      <c r="AP42" s="43">
        <v>4.1211236097183263E-4</v>
      </c>
      <c r="AQ42" s="43">
        <v>1.6015394109197719E-2</v>
      </c>
      <c r="AR42" s="43">
        <v>1.1137266717619324E-4</v>
      </c>
      <c r="AS42" s="43">
        <v>2.0388092688548487E-4</v>
      </c>
      <c r="AT42" s="43">
        <v>1.4602863881238377E-4</v>
      </c>
      <c r="AU42" s="43">
        <v>3.171154065546643E-5</v>
      </c>
      <c r="AV42" s="43">
        <v>2.1968566604944334E-4</v>
      </c>
      <c r="AW42" s="43">
        <v>5.4078119750085416E-4</v>
      </c>
      <c r="AX42" s="43">
        <v>2.1185833068521499E-4</v>
      </c>
      <c r="AY42" s="43">
        <v>1.1747298657499646E-4</v>
      </c>
      <c r="AZ42" s="43">
        <v>6.1297195493825053E-3</v>
      </c>
      <c r="BA42" s="43">
        <v>9.267146692591954E-4</v>
      </c>
      <c r="BB42" s="43">
        <v>3.2465267754943104E-5</v>
      </c>
      <c r="BC42" s="43">
        <v>7.0029393323444941E-4</v>
      </c>
      <c r="BD42" s="43">
        <v>3.6856501648346998E-4</v>
      </c>
      <c r="BE42" s="43">
        <v>5.177722071841121E-4</v>
      </c>
      <c r="BF42" s="43">
        <v>1.4724336070681058E-2</v>
      </c>
      <c r="BG42" s="43">
        <v>6.2542910665778204E-5</v>
      </c>
      <c r="BH42" s="43">
        <v>6.1403855391991126E-4</v>
      </c>
      <c r="BI42" s="43">
        <v>4.0259507744220482E-6</v>
      </c>
      <c r="BJ42" s="43">
        <v>2.5032880836733318E-6</v>
      </c>
      <c r="BK42" s="43">
        <v>3.8451522014846524E-3</v>
      </c>
      <c r="BL42" s="43">
        <v>2.3694742313677474E-4</v>
      </c>
      <c r="BM42" s="43">
        <v>4.3651393370842685E-4</v>
      </c>
      <c r="BN42" s="43">
        <v>3.3935282278067672E-4</v>
      </c>
      <c r="BO42" s="43">
        <v>7.3080666147500618E-6</v>
      </c>
      <c r="BP42" s="43">
        <v>3.324595475291893E-2</v>
      </c>
      <c r="BQ42" s="43">
        <v>1.6407169623788237E-3</v>
      </c>
      <c r="BR42" s="43">
        <v>1.1309661457095776E-3</v>
      </c>
      <c r="BS42" s="43">
        <v>1.4301049166055184E-3</v>
      </c>
      <c r="BT42" s="43">
        <v>6.161891444994157E-3</v>
      </c>
      <c r="BU42" s="43">
        <v>2.2724240834307687E-3</v>
      </c>
      <c r="BV42" s="43">
        <v>5.0614888265888933E-4</v>
      </c>
      <c r="BW42" s="43">
        <v>1.3782695332911144E-4</v>
      </c>
      <c r="BX42" s="89">
        <v>2.7815124673061672E-3</v>
      </c>
      <c r="BY42" s="100"/>
      <c r="BZ42" s="97"/>
    </row>
    <row r="43" spans="1:78" ht="18" x14ac:dyDescent="0.25">
      <c r="A43" s="40" t="s">
        <v>40</v>
      </c>
      <c r="B43" s="84">
        <v>40</v>
      </c>
      <c r="C43" s="88">
        <v>0.13006770439102611</v>
      </c>
      <c r="D43" s="43">
        <v>1.5972900314025772E-2</v>
      </c>
      <c r="E43" s="43">
        <v>1.5003192953662661E-4</v>
      </c>
      <c r="F43" s="43">
        <v>4.1068743232416617E-3</v>
      </c>
      <c r="G43" s="43">
        <v>9.8841758965100826E-4</v>
      </c>
      <c r="H43" s="43">
        <v>6.1199859596630256E-4</v>
      </c>
      <c r="I43" s="43">
        <v>6.0072555523186522E-2</v>
      </c>
      <c r="J43" s="43">
        <v>2.0853698079944215E-3</v>
      </c>
      <c r="K43" s="43">
        <v>2.2161460168724643E-2</v>
      </c>
      <c r="L43" s="43">
        <v>8.8042853367927302E-4</v>
      </c>
      <c r="M43" s="43">
        <v>1.4184877224103357E-4</v>
      </c>
      <c r="N43" s="43">
        <v>8.4742928812155602E-3</v>
      </c>
      <c r="O43" s="43">
        <v>4.3087534311729331E-4</v>
      </c>
      <c r="P43" s="43">
        <v>5.3426054289852361E-4</v>
      </c>
      <c r="Q43" s="43">
        <v>2.5817867906746447E-3</v>
      </c>
      <c r="R43" s="43">
        <v>4.0090218642434674E-3</v>
      </c>
      <c r="S43" s="43">
        <v>1.242629883226638E-3</v>
      </c>
      <c r="T43" s="43">
        <v>1.132969697813091E-2</v>
      </c>
      <c r="U43" s="43">
        <v>4.2525905048260756E-3</v>
      </c>
      <c r="V43" s="43">
        <v>9.7720759560641288E-2</v>
      </c>
      <c r="W43" s="43">
        <v>2.7660405054375252E-3</v>
      </c>
      <c r="X43" s="43">
        <v>2.0432913994322514E-2</v>
      </c>
      <c r="Y43" s="43">
        <v>1.3166043568078692E-2</v>
      </c>
      <c r="Z43" s="43">
        <v>7.3775020828692986E-2</v>
      </c>
      <c r="AA43" s="43">
        <v>1.0924428808552943E-2</v>
      </c>
      <c r="AB43" s="43">
        <v>8.8946575323729674E-4</v>
      </c>
      <c r="AC43" s="43">
        <v>8.1582955762431551E-3</v>
      </c>
      <c r="AD43" s="43">
        <v>5.3554976926283417E-3</v>
      </c>
      <c r="AE43" s="43">
        <v>1.2373117027172149E-2</v>
      </c>
      <c r="AF43" s="43">
        <v>4.8423737563732519E-3</v>
      </c>
      <c r="AG43" s="43">
        <v>6.8628875987952645E-4</v>
      </c>
      <c r="AH43" s="43">
        <v>4.9710004411133027E-3</v>
      </c>
      <c r="AI43" s="43">
        <v>2.5877447167047202E-3</v>
      </c>
      <c r="AJ43" s="43">
        <v>3.1927289130271222E-2</v>
      </c>
      <c r="AK43" s="43">
        <v>1.3661261747516291E-2</v>
      </c>
      <c r="AL43" s="43">
        <v>1.0587120248064404E-2</v>
      </c>
      <c r="AM43" s="43">
        <v>6.0387452832359051E-3</v>
      </c>
      <c r="AN43" s="43">
        <v>3.1282404006173214E-2</v>
      </c>
      <c r="AO43" s="43">
        <v>8.6409880191761716E-3</v>
      </c>
      <c r="AP43" s="43">
        <v>2.272991858984386E-3</v>
      </c>
      <c r="AQ43" s="43">
        <v>3.4720495012425141E-2</v>
      </c>
      <c r="AR43" s="43">
        <v>4.2191310677144823E-4</v>
      </c>
      <c r="AS43" s="43">
        <v>1.4466269916456409E-3</v>
      </c>
      <c r="AT43" s="43">
        <v>1.5902406970118441E-2</v>
      </c>
      <c r="AU43" s="43">
        <v>9.1182521852808299E-2</v>
      </c>
      <c r="AV43" s="43">
        <v>9.8186796141658478E-4</v>
      </c>
      <c r="AW43" s="43">
        <v>4.6931533934352161E-3</v>
      </c>
      <c r="AX43" s="43">
        <v>2.2040095057361403E-3</v>
      </c>
      <c r="AY43" s="43">
        <v>6.681513816909745E-5</v>
      </c>
      <c r="AZ43" s="43">
        <v>4.3646035756857958E-3</v>
      </c>
      <c r="BA43" s="43">
        <v>8.0605740657892168E-4</v>
      </c>
      <c r="BB43" s="43">
        <v>3.28583903861312E-5</v>
      </c>
      <c r="BC43" s="43">
        <v>1.7527685220868653E-3</v>
      </c>
      <c r="BD43" s="43">
        <v>1.2164659605243232E-2</v>
      </c>
      <c r="BE43" s="43">
        <v>1.6070772628121107E-4</v>
      </c>
      <c r="BF43" s="43">
        <v>1.5049913242269744E-2</v>
      </c>
      <c r="BG43" s="43">
        <v>3.043729020397373E-4</v>
      </c>
      <c r="BH43" s="43">
        <v>2.458751594171883E-3</v>
      </c>
      <c r="BI43" s="43">
        <v>1.3505588984684765E-3</v>
      </c>
      <c r="BJ43" s="43">
        <v>8.3976138464347241E-4</v>
      </c>
      <c r="BK43" s="43">
        <v>4.9460973148167366E-5</v>
      </c>
      <c r="BL43" s="43">
        <v>1.3355475488103634E-4</v>
      </c>
      <c r="BM43" s="43">
        <v>3.437569563097207E-3</v>
      </c>
      <c r="BN43" s="43">
        <v>1.0201274318750217E-3</v>
      </c>
      <c r="BO43" s="43">
        <v>2.3457395859390876E-5</v>
      </c>
      <c r="BP43" s="43">
        <v>3.3912384800687256E-2</v>
      </c>
      <c r="BQ43" s="43">
        <v>2.9960372209128891E-3</v>
      </c>
      <c r="BR43" s="43">
        <v>3.7763174880022154E-3</v>
      </c>
      <c r="BS43" s="43">
        <v>1.2564698515787657E-3</v>
      </c>
      <c r="BT43" s="43">
        <v>1.2902241740623845E-2</v>
      </c>
      <c r="BU43" s="43">
        <v>3.0573374570492581E-3</v>
      </c>
      <c r="BV43" s="43">
        <v>4.7057512794441061E-3</v>
      </c>
      <c r="BW43" s="43">
        <v>4.120365243018185E-4</v>
      </c>
      <c r="BX43" s="89">
        <v>1.7213854854400367E-3</v>
      </c>
      <c r="BY43" s="100"/>
      <c r="BZ43" s="97"/>
    </row>
    <row r="44" spans="1:78" ht="18" x14ac:dyDescent="0.25">
      <c r="A44" s="40" t="s">
        <v>41</v>
      </c>
      <c r="B44" s="84">
        <v>41</v>
      </c>
      <c r="C44" s="88">
        <v>7.4990568767407968E-3</v>
      </c>
      <c r="D44" s="43">
        <v>1.0082494960627594E-2</v>
      </c>
      <c r="E44" s="43">
        <v>9.5883436990461391E-6</v>
      </c>
      <c r="F44" s="43">
        <v>1.8322860581574372E-3</v>
      </c>
      <c r="G44" s="43">
        <v>7.078435755771753E-5</v>
      </c>
      <c r="H44" s="43">
        <v>6.1859291731938376E-5</v>
      </c>
      <c r="I44" s="43">
        <v>1.5989160415184897E-3</v>
      </c>
      <c r="J44" s="43">
        <v>2.7325708121495165E-4</v>
      </c>
      <c r="K44" s="43">
        <v>1.9554092022979728E-2</v>
      </c>
      <c r="L44" s="43">
        <v>8.3490321135627321E-4</v>
      </c>
      <c r="M44" s="43">
        <v>1.0295588740724996E-4</v>
      </c>
      <c r="N44" s="43">
        <v>5.0309718794862048E-3</v>
      </c>
      <c r="O44" s="43">
        <v>1.8140288432054561E-4</v>
      </c>
      <c r="P44" s="43">
        <v>4.8478626582703542E-4</v>
      </c>
      <c r="Q44" s="43">
        <v>2.1106655259398076E-3</v>
      </c>
      <c r="R44" s="43">
        <v>3.6914382424542871E-3</v>
      </c>
      <c r="S44" s="43">
        <v>4.22427762467469E-4</v>
      </c>
      <c r="T44" s="43">
        <v>2.0780872900241988E-3</v>
      </c>
      <c r="U44" s="43">
        <v>4.2473470215830733E-3</v>
      </c>
      <c r="V44" s="43">
        <v>6.7114432539071331E-2</v>
      </c>
      <c r="W44" s="43">
        <v>2.4985435370293344E-3</v>
      </c>
      <c r="X44" s="43">
        <v>1.0519674089178263E-2</v>
      </c>
      <c r="Y44" s="43">
        <v>9.2420894077020043E-3</v>
      </c>
      <c r="Z44" s="43">
        <v>5.3730246118416959E-2</v>
      </c>
      <c r="AA44" s="43">
        <v>7.2152827037113669E-3</v>
      </c>
      <c r="AB44" s="43">
        <v>8.4694209886411215E-4</v>
      </c>
      <c r="AC44" s="43">
        <v>8.0409331106172967E-3</v>
      </c>
      <c r="AD44" s="43">
        <v>4.528238387547485E-3</v>
      </c>
      <c r="AE44" s="43">
        <v>7.7837726015991269E-3</v>
      </c>
      <c r="AF44" s="43">
        <v>7.6195049044327156E-4</v>
      </c>
      <c r="AG44" s="43">
        <v>6.5537081115803447E-4</v>
      </c>
      <c r="AH44" s="43">
        <v>6.6978416904369547E-4</v>
      </c>
      <c r="AI44" s="43">
        <v>3.2583985193469409E-4</v>
      </c>
      <c r="AJ44" s="43">
        <v>5.2292576275176543E-4</v>
      </c>
      <c r="AK44" s="43">
        <v>3.2188813722370656E-4</v>
      </c>
      <c r="AL44" s="43">
        <v>1.763330835836195E-4</v>
      </c>
      <c r="AM44" s="43">
        <v>1.376525587395918E-4</v>
      </c>
      <c r="AN44" s="43">
        <v>2.525427555286066E-2</v>
      </c>
      <c r="AO44" s="43">
        <v>7.4371926381633646E-3</v>
      </c>
      <c r="AP44" s="43">
        <v>1.4594432518926248E-3</v>
      </c>
      <c r="AQ44" s="43">
        <v>2.3711269524419144E-2</v>
      </c>
      <c r="AR44" s="43">
        <v>3.729795074132799E-5</v>
      </c>
      <c r="AS44" s="43">
        <v>1.1250338512228917E-4</v>
      </c>
      <c r="AT44" s="43">
        <v>1.694731458416009E-3</v>
      </c>
      <c r="AU44" s="43">
        <v>9.3895635146216024E-3</v>
      </c>
      <c r="AV44" s="43">
        <v>3.2689465122245628E-5</v>
      </c>
      <c r="AW44" s="43">
        <v>1.1321487236207774E-3</v>
      </c>
      <c r="AX44" s="43">
        <v>6.132153619180917E-4</v>
      </c>
      <c r="AY44" s="43">
        <v>7.1938631046708787E-6</v>
      </c>
      <c r="AZ44" s="43">
        <v>1.9388957184069419E-4</v>
      </c>
      <c r="BA44" s="43">
        <v>3.5076689922447854E-5</v>
      </c>
      <c r="BB44" s="43">
        <v>2.0939400882616965E-5</v>
      </c>
      <c r="BC44" s="43">
        <v>1.4639915903252954E-3</v>
      </c>
      <c r="BD44" s="43">
        <v>4.3443055460195607E-4</v>
      </c>
      <c r="BE44" s="43">
        <v>2.7563319830122049E-5</v>
      </c>
      <c r="BF44" s="43">
        <v>6.4390186769213234E-4</v>
      </c>
      <c r="BG44" s="43">
        <v>2.1553998415370143E-5</v>
      </c>
      <c r="BH44" s="43">
        <v>5.3161541082689973E-5</v>
      </c>
      <c r="BI44" s="43">
        <v>1.8148056247759266E-4</v>
      </c>
      <c r="BJ44" s="43">
        <v>1.1284244515724603E-4</v>
      </c>
      <c r="BK44" s="43">
        <v>3.1305526490365572E-5</v>
      </c>
      <c r="BL44" s="43">
        <v>2.323316980394482E-5</v>
      </c>
      <c r="BM44" s="43">
        <v>3.7374853141874958E-4</v>
      </c>
      <c r="BN44" s="43">
        <v>2.8738193198715755E-4</v>
      </c>
      <c r="BO44" s="43">
        <v>5.3703031156978624E-6</v>
      </c>
      <c r="BP44" s="43">
        <v>1.6816779910205138E-3</v>
      </c>
      <c r="BQ44" s="43">
        <v>2.7326425452346317E-3</v>
      </c>
      <c r="BR44" s="43">
        <v>5.9482928211017872E-5</v>
      </c>
      <c r="BS44" s="43">
        <v>2.0701869991940783E-4</v>
      </c>
      <c r="BT44" s="43">
        <v>1.3858768911266979E-3</v>
      </c>
      <c r="BU44" s="43">
        <v>1.0588289706363364E-3</v>
      </c>
      <c r="BV44" s="43">
        <v>9.6891177192758439E-4</v>
      </c>
      <c r="BW44" s="43">
        <v>1.1850118593882205E-4</v>
      </c>
      <c r="BX44" s="89">
        <v>5.0632873390255484E-4</v>
      </c>
      <c r="BY44" s="100"/>
      <c r="BZ44" s="97"/>
    </row>
    <row r="45" spans="1:78" ht="18" x14ac:dyDescent="0.25">
      <c r="A45" s="40" t="s">
        <v>42</v>
      </c>
      <c r="B45" s="84">
        <v>42</v>
      </c>
      <c r="C45" s="88">
        <v>1.2986360749889247E-2</v>
      </c>
      <c r="D45" s="43">
        <v>9.0779301285391981E-3</v>
      </c>
      <c r="E45" s="43">
        <v>2.1438320820915617E-5</v>
      </c>
      <c r="F45" s="43">
        <v>1.4247925654901205E-3</v>
      </c>
      <c r="G45" s="43">
        <v>1.6036137485252351E-4</v>
      </c>
      <c r="H45" s="43">
        <v>1.3988301294564005E-4</v>
      </c>
      <c r="I45" s="43">
        <v>4.4336545471677619E-2</v>
      </c>
      <c r="J45" s="43">
        <v>7.8558545406534825E-4</v>
      </c>
      <c r="K45" s="43">
        <v>2.0184310754514437E-2</v>
      </c>
      <c r="L45" s="43">
        <v>1.0936795352303071E-3</v>
      </c>
      <c r="M45" s="43">
        <v>9.2069501026450487E-5</v>
      </c>
      <c r="N45" s="43">
        <v>4.6979051902303155E-3</v>
      </c>
      <c r="O45" s="43">
        <v>2.1946034037179294E-4</v>
      </c>
      <c r="P45" s="43">
        <v>2.6629419708249711E-4</v>
      </c>
      <c r="Q45" s="43">
        <v>2.8976842004143333E-3</v>
      </c>
      <c r="R45" s="43">
        <v>4.0046919181851402E-3</v>
      </c>
      <c r="S45" s="43">
        <v>6.4109248364304652E-4</v>
      </c>
      <c r="T45" s="43">
        <v>2.477945353428772E-3</v>
      </c>
      <c r="U45" s="43">
        <v>1.5102709670324148E-3</v>
      </c>
      <c r="V45" s="43">
        <v>0.12239713411658389</v>
      </c>
      <c r="W45" s="43">
        <v>1.6374710264998838E-3</v>
      </c>
      <c r="X45" s="43">
        <v>7.6367636853582445E-3</v>
      </c>
      <c r="Y45" s="43">
        <v>1.8216295745318186E-2</v>
      </c>
      <c r="Z45" s="43">
        <v>8.4340060585267024E-2</v>
      </c>
      <c r="AA45" s="43">
        <v>1.5198221057935836E-2</v>
      </c>
      <c r="AB45" s="43">
        <v>6.9902403106480494E-4</v>
      </c>
      <c r="AC45" s="43">
        <v>1.0241045926313416E-2</v>
      </c>
      <c r="AD45" s="43">
        <v>7.9862904462022592E-3</v>
      </c>
      <c r="AE45" s="43">
        <v>1.2491608783435514E-2</v>
      </c>
      <c r="AF45" s="43">
        <v>1.3135709003630211E-3</v>
      </c>
      <c r="AG45" s="43">
        <v>1.6519612240032669E-3</v>
      </c>
      <c r="AH45" s="43">
        <v>1.1337401661216258E-3</v>
      </c>
      <c r="AI45" s="43">
        <v>7.7014314476472217E-4</v>
      </c>
      <c r="AJ45" s="43">
        <v>2.6921646937320995E-3</v>
      </c>
      <c r="AK45" s="43">
        <v>1.187772273272116E-3</v>
      </c>
      <c r="AL45" s="43">
        <v>8.6119735530665645E-4</v>
      </c>
      <c r="AM45" s="43">
        <v>5.3627582334602277E-4</v>
      </c>
      <c r="AN45" s="43">
        <v>4.2790799593534976E-2</v>
      </c>
      <c r="AO45" s="43">
        <v>1.4909216798027081E-2</v>
      </c>
      <c r="AP45" s="43">
        <v>1.8932150845849811E-3</v>
      </c>
      <c r="AQ45" s="43">
        <v>7.4875449577719605E-2</v>
      </c>
      <c r="AR45" s="43">
        <v>1.7122360033008702E-3</v>
      </c>
      <c r="AS45" s="43">
        <v>3.7066793978677688E-2</v>
      </c>
      <c r="AT45" s="43">
        <v>1.7594296330606719E-3</v>
      </c>
      <c r="AU45" s="43">
        <v>1.0116560735493718E-2</v>
      </c>
      <c r="AV45" s="43">
        <v>9.5314433767727414E-5</v>
      </c>
      <c r="AW45" s="43">
        <v>3.220557829147382E-3</v>
      </c>
      <c r="AX45" s="43">
        <v>1.2032941970912606E-3</v>
      </c>
      <c r="AY45" s="43">
        <v>4.2123979901587962E-5</v>
      </c>
      <c r="AZ45" s="43">
        <v>2.3281267392898301E-3</v>
      </c>
      <c r="BA45" s="43">
        <v>2.7575798064162266E-4</v>
      </c>
      <c r="BB45" s="43">
        <v>1.4522062606071919E-5</v>
      </c>
      <c r="BC45" s="43">
        <v>1.2621168451473863E-3</v>
      </c>
      <c r="BD45" s="43">
        <v>5.1652454383862081E-3</v>
      </c>
      <c r="BE45" s="43">
        <v>7.1746145750030508E-5</v>
      </c>
      <c r="BF45" s="43">
        <v>1.7245336766494347E-2</v>
      </c>
      <c r="BG45" s="43">
        <v>9.5776859717728419E-4</v>
      </c>
      <c r="BH45" s="43">
        <v>9.0727892713468117E-4</v>
      </c>
      <c r="BI45" s="43">
        <v>3.6614690628842389E-4</v>
      </c>
      <c r="BJ45" s="43">
        <v>2.2766577107919222E-4</v>
      </c>
      <c r="BK45" s="43">
        <v>5.0608557073422033E-5</v>
      </c>
      <c r="BL45" s="43">
        <v>1.4710301644498393E-4</v>
      </c>
      <c r="BM45" s="43">
        <v>4.4514776185948236E-4</v>
      </c>
      <c r="BN45" s="43">
        <v>7.752777162431582E-4</v>
      </c>
      <c r="BO45" s="43">
        <v>6.145231793471902E-3</v>
      </c>
      <c r="BP45" s="43">
        <v>4.0757003846367282E-2</v>
      </c>
      <c r="BQ45" s="43">
        <v>1.481224862166716E-3</v>
      </c>
      <c r="BR45" s="43">
        <v>3.0615648385356054E-4</v>
      </c>
      <c r="BS45" s="43">
        <v>2.4419091993443552E-3</v>
      </c>
      <c r="BT45" s="43">
        <v>2.4257806343208135E-3</v>
      </c>
      <c r="BU45" s="43">
        <v>1.2267389403648012E-3</v>
      </c>
      <c r="BV45" s="43">
        <v>5.626983434823804E-3</v>
      </c>
      <c r="BW45" s="43">
        <v>3.7142124441594959E-4</v>
      </c>
      <c r="BX45" s="89">
        <v>1.2767619834416358E-3</v>
      </c>
      <c r="BY45" s="100"/>
      <c r="BZ45" s="97"/>
    </row>
    <row r="46" spans="1:78" ht="18" x14ac:dyDescent="0.25">
      <c r="A46" s="40" t="s">
        <v>43</v>
      </c>
      <c r="B46" s="84">
        <v>43</v>
      </c>
      <c r="C46" s="88">
        <v>6.0457329262627339E-3</v>
      </c>
      <c r="D46" s="43">
        <v>9.6299122153534287E-3</v>
      </c>
      <c r="E46" s="43">
        <v>1.4393344141143408E-5</v>
      </c>
      <c r="F46" s="43">
        <v>1.4848686161520802E-3</v>
      </c>
      <c r="G46" s="43">
        <v>1.1251986980241407E-4</v>
      </c>
      <c r="H46" s="43">
        <v>1.2946344413042657E-4</v>
      </c>
      <c r="I46" s="43">
        <v>4.6383372357486692E-2</v>
      </c>
      <c r="J46" s="43">
        <v>8.6146951730200431E-4</v>
      </c>
      <c r="K46" s="43">
        <v>1.761756047490463E-2</v>
      </c>
      <c r="L46" s="43">
        <v>1.2076605125277613E-3</v>
      </c>
      <c r="M46" s="43">
        <v>9.8770400173650176E-5</v>
      </c>
      <c r="N46" s="43">
        <v>4.235577094336908E-3</v>
      </c>
      <c r="O46" s="43">
        <v>2.3759731544381363E-4</v>
      </c>
      <c r="P46" s="43">
        <v>2.6659416215543577E-4</v>
      </c>
      <c r="Q46" s="43">
        <v>3.0603993729909377E-3</v>
      </c>
      <c r="R46" s="43">
        <v>4.4600631924120197E-3</v>
      </c>
      <c r="S46" s="43">
        <v>5.8858649710026524E-4</v>
      </c>
      <c r="T46" s="43">
        <v>1.8362795674345073E-3</v>
      </c>
      <c r="U46" s="43">
        <v>1.6879180841919362E-3</v>
      </c>
      <c r="V46" s="43">
        <v>0.13442687973862469</v>
      </c>
      <c r="W46" s="43">
        <v>1.7967764372151663E-3</v>
      </c>
      <c r="X46" s="43">
        <v>7.632186084512319E-3</v>
      </c>
      <c r="Y46" s="43">
        <v>1.8565875256276884E-2</v>
      </c>
      <c r="Z46" s="43">
        <v>9.2710299740558305E-2</v>
      </c>
      <c r="AA46" s="43">
        <v>1.452841014810549E-2</v>
      </c>
      <c r="AB46" s="43">
        <v>7.7191819357907976E-4</v>
      </c>
      <c r="AC46" s="43">
        <v>1.1030486461439965E-2</v>
      </c>
      <c r="AD46" s="43">
        <v>8.4328583919404572E-3</v>
      </c>
      <c r="AE46" s="43">
        <v>1.0566536858257635E-2</v>
      </c>
      <c r="AF46" s="43">
        <v>1.109269885264463E-3</v>
      </c>
      <c r="AG46" s="43">
        <v>1.0346003883159492E-3</v>
      </c>
      <c r="AH46" s="43">
        <v>1.0638820866707248E-3</v>
      </c>
      <c r="AI46" s="43">
        <v>4.2829192105703562E-4</v>
      </c>
      <c r="AJ46" s="43">
        <v>8.2771353789554678E-4</v>
      </c>
      <c r="AK46" s="43">
        <v>3.6043706421019366E-4</v>
      </c>
      <c r="AL46" s="43">
        <v>2.4282675106077534E-4</v>
      </c>
      <c r="AM46" s="43">
        <v>2.2473251288355732E-4</v>
      </c>
      <c r="AN46" s="43">
        <v>4.7096565143939763E-2</v>
      </c>
      <c r="AO46" s="43">
        <v>1.3184068945346189E-2</v>
      </c>
      <c r="AP46" s="43">
        <v>1.7125631065228028E-3</v>
      </c>
      <c r="AQ46" s="43">
        <v>7.8230725622963723E-2</v>
      </c>
      <c r="AR46" s="43">
        <v>1.6826978462841197E-3</v>
      </c>
      <c r="AS46" s="43">
        <v>3.533775037020765E-2</v>
      </c>
      <c r="AT46" s="43">
        <v>9.158345181050475E-4</v>
      </c>
      <c r="AU46" s="43">
        <v>5.1911144920787772E-3</v>
      </c>
      <c r="AV46" s="43">
        <v>4.0629898055118592E-5</v>
      </c>
      <c r="AW46" s="43">
        <v>2.7968286601875638E-3</v>
      </c>
      <c r="AX46" s="43">
        <v>9.6608624109190567E-4</v>
      </c>
      <c r="AY46" s="43">
        <v>3.700807468304862E-5</v>
      </c>
      <c r="AZ46" s="43">
        <v>1.7990745182257166E-3</v>
      </c>
      <c r="BA46" s="43">
        <v>2.2263192008252492E-4</v>
      </c>
      <c r="BB46" s="43">
        <v>1.4866065721111648E-5</v>
      </c>
      <c r="BC46" s="43">
        <v>1.2910899317104883E-3</v>
      </c>
      <c r="BD46" s="43">
        <v>4.1099352748639245E-3</v>
      </c>
      <c r="BE46" s="43">
        <v>5.9548354156888033E-5</v>
      </c>
      <c r="BF46" s="43">
        <v>1.3160219853450711E-3</v>
      </c>
      <c r="BG46" s="43">
        <v>4.775073632278128E-5</v>
      </c>
      <c r="BH46" s="43">
        <v>1.2283836555291214E-4</v>
      </c>
      <c r="BI46" s="43">
        <v>3.2494758531758841E-4</v>
      </c>
      <c r="BJ46" s="43">
        <v>2.0204852560839237E-4</v>
      </c>
      <c r="BK46" s="43">
        <v>5.5363957974127838E-5</v>
      </c>
      <c r="BL46" s="43">
        <v>1.1725244721282531E-4</v>
      </c>
      <c r="BM46" s="43">
        <v>1.262486713659944E-4</v>
      </c>
      <c r="BN46" s="43">
        <v>6.7949575241551803E-4</v>
      </c>
      <c r="BO46" s="43">
        <v>1.2949610194204055E-4</v>
      </c>
      <c r="BP46" s="43">
        <v>7.230285227792569E-3</v>
      </c>
      <c r="BQ46" s="43">
        <v>1.6485744785778951E-3</v>
      </c>
      <c r="BR46" s="43">
        <v>7.4771441231364521E-5</v>
      </c>
      <c r="BS46" s="43">
        <v>4.9560302389882981E-4</v>
      </c>
      <c r="BT46" s="43">
        <v>1.8186364763812996E-3</v>
      </c>
      <c r="BU46" s="43">
        <v>7.5359226740223434E-4</v>
      </c>
      <c r="BV46" s="43">
        <v>7.8194629104040591E-4</v>
      </c>
      <c r="BW46" s="43">
        <v>3.0582535000870889E-4</v>
      </c>
      <c r="BX46" s="89">
        <v>1.1517700273297651E-3</v>
      </c>
      <c r="BY46" s="100"/>
      <c r="BZ46" s="97"/>
    </row>
    <row r="47" spans="1:78" ht="18" x14ac:dyDescent="0.25">
      <c r="A47" s="40" t="s">
        <v>44</v>
      </c>
      <c r="B47" s="84">
        <v>44</v>
      </c>
      <c r="C47" s="88">
        <v>1.3994949726230541E-2</v>
      </c>
      <c r="D47" s="43">
        <v>1.8038010768572552E-3</v>
      </c>
      <c r="E47" s="43">
        <v>3.5564273168788062E-4</v>
      </c>
      <c r="F47" s="43">
        <v>3.2185470073227474E-3</v>
      </c>
      <c r="G47" s="43">
        <v>2.5770947128419283E-4</v>
      </c>
      <c r="H47" s="43">
        <v>3.2540709989900602E-5</v>
      </c>
      <c r="I47" s="43">
        <v>1.480075160830627E-3</v>
      </c>
      <c r="J47" s="43">
        <v>2.6603559260821968E-5</v>
      </c>
      <c r="K47" s="43">
        <v>2.8012432378936628E-3</v>
      </c>
      <c r="L47" s="43">
        <v>9.419427809793292E-5</v>
      </c>
      <c r="M47" s="43">
        <v>5.7522810580449083E-7</v>
      </c>
      <c r="N47" s="43">
        <v>4.5242047093897541E-4</v>
      </c>
      <c r="O47" s="43">
        <v>2.2883902794779375E-5</v>
      </c>
      <c r="P47" s="43">
        <v>3.3891898800673216E-5</v>
      </c>
      <c r="Q47" s="43">
        <v>4.5498127726248275E-4</v>
      </c>
      <c r="R47" s="43">
        <v>1.17506029375646E-3</v>
      </c>
      <c r="S47" s="43">
        <v>8.0988126355024443E-5</v>
      </c>
      <c r="T47" s="43">
        <v>6.8847529615196734E-4</v>
      </c>
      <c r="U47" s="43">
        <v>6.2450386629904795E-5</v>
      </c>
      <c r="V47" s="43">
        <v>3.7797176893972387E-3</v>
      </c>
      <c r="W47" s="43">
        <v>1.6364625211843142E-4</v>
      </c>
      <c r="X47" s="43">
        <v>1.2222096928308735E-3</v>
      </c>
      <c r="Y47" s="43">
        <v>1.6444019114915112E-3</v>
      </c>
      <c r="Z47" s="43">
        <v>2.9529484538343359E-3</v>
      </c>
      <c r="AA47" s="43">
        <v>1.6420770374555352E-3</v>
      </c>
      <c r="AB47" s="43">
        <v>3.2380493397526508E-5</v>
      </c>
      <c r="AC47" s="43">
        <v>3.5386004208299763E-4</v>
      </c>
      <c r="AD47" s="43">
        <v>1.9229312922339046E-4</v>
      </c>
      <c r="AE47" s="43">
        <v>2.693348309289773E-4</v>
      </c>
      <c r="AF47" s="43">
        <v>3.4685019706316092E-5</v>
      </c>
      <c r="AG47" s="43">
        <v>9.5822406645899427E-5</v>
      </c>
      <c r="AH47" s="43">
        <v>1.3898753617927026E-5</v>
      </c>
      <c r="AI47" s="43">
        <v>7.2177883780198161E-6</v>
      </c>
      <c r="AJ47" s="43">
        <v>1.7071971662209148E-4</v>
      </c>
      <c r="AK47" s="43">
        <v>4.0438041539308427E-3</v>
      </c>
      <c r="AL47" s="43">
        <v>5.1624711128313164E-4</v>
      </c>
      <c r="AM47" s="43">
        <v>9.0189510553510927E-5</v>
      </c>
      <c r="AN47" s="43">
        <v>1.6725766145851275E-2</v>
      </c>
      <c r="AO47" s="43">
        <v>1.3804448624983152E-2</v>
      </c>
      <c r="AP47" s="43">
        <v>7.2349198237409316E-3</v>
      </c>
      <c r="AQ47" s="43">
        <v>0.22249474781418424</v>
      </c>
      <c r="AR47" s="43">
        <v>1.8054725493154779E-5</v>
      </c>
      <c r="AS47" s="43">
        <v>1.1313860541197055E-3</v>
      </c>
      <c r="AT47" s="43">
        <v>1.320006862585113E-2</v>
      </c>
      <c r="AU47" s="43">
        <v>5.1304347295201341E-4</v>
      </c>
      <c r="AV47" s="43">
        <v>5.5568010129156229E-4</v>
      </c>
      <c r="AW47" s="43">
        <v>1.2525328837166571E-3</v>
      </c>
      <c r="AX47" s="43">
        <v>8.118511660787647E-3</v>
      </c>
      <c r="AY47" s="43">
        <v>1.9163926202827385E-4</v>
      </c>
      <c r="AZ47" s="43">
        <v>6.996152094445339E-3</v>
      </c>
      <c r="BA47" s="43">
        <v>2.177827011497062E-5</v>
      </c>
      <c r="BB47" s="43">
        <v>1.572544333044873E-6</v>
      </c>
      <c r="BC47" s="43">
        <v>6.9797236276514436E-5</v>
      </c>
      <c r="BD47" s="43">
        <v>5.4953282635949816E-3</v>
      </c>
      <c r="BE47" s="43">
        <v>1.990914975812014E-3</v>
      </c>
      <c r="BF47" s="43">
        <v>4.4544133205843403E-3</v>
      </c>
      <c r="BG47" s="43">
        <v>5.0166186081664337E-4</v>
      </c>
      <c r="BH47" s="43">
        <v>1.065960778686088E-3</v>
      </c>
      <c r="BI47" s="43">
        <v>5.3107432615401698E-7</v>
      </c>
      <c r="BJ47" s="43">
        <v>3.3021566996110151E-7</v>
      </c>
      <c r="BK47" s="43">
        <v>2.5144548671010007E-8</v>
      </c>
      <c r="BL47" s="43">
        <v>8.7823110631677853E-5</v>
      </c>
      <c r="BM47" s="43">
        <v>2.3689900977313791E-3</v>
      </c>
      <c r="BN47" s="43">
        <v>6.1342562508054531E-3</v>
      </c>
      <c r="BO47" s="43">
        <v>1.6959097865367381E-3</v>
      </c>
      <c r="BP47" s="43">
        <v>7.7043409604828153E-2</v>
      </c>
      <c r="BQ47" s="43">
        <v>4.4176882404714296E-3</v>
      </c>
      <c r="BR47" s="43">
        <v>1.7676718457057556E-3</v>
      </c>
      <c r="BS47" s="43">
        <v>1.6399278991619651E-2</v>
      </c>
      <c r="BT47" s="43">
        <v>9.7761026908069412E-3</v>
      </c>
      <c r="BU47" s="43">
        <v>3.958667078124113E-3</v>
      </c>
      <c r="BV47" s="43">
        <v>7.1262964932307981E-3</v>
      </c>
      <c r="BW47" s="43">
        <v>1.0957822555587671E-3</v>
      </c>
      <c r="BX47" s="89">
        <v>4.373686986827259E-2</v>
      </c>
      <c r="BY47" s="100"/>
      <c r="BZ47" s="97"/>
    </row>
    <row r="48" spans="1:78" ht="18" x14ac:dyDescent="0.25">
      <c r="A48" s="40" t="s">
        <v>45</v>
      </c>
      <c r="B48" s="84">
        <v>45</v>
      </c>
      <c r="C48" s="88">
        <v>1.294822391028321E-2</v>
      </c>
      <c r="D48" s="43">
        <v>1.277186252462654E-2</v>
      </c>
      <c r="E48" s="43">
        <v>2.5506666402303981E-5</v>
      </c>
      <c r="F48" s="43">
        <v>2.0430235286511373E-3</v>
      </c>
      <c r="G48" s="43">
        <v>4.730296296988628E-4</v>
      </c>
      <c r="H48" s="43">
        <v>1.7897072739229421E-4</v>
      </c>
      <c r="I48" s="43">
        <v>1.013206931844185E-2</v>
      </c>
      <c r="J48" s="43">
        <v>1.1214548533853251E-3</v>
      </c>
      <c r="K48" s="43">
        <v>2.2942903412425022E-2</v>
      </c>
      <c r="L48" s="43">
        <v>1.7872082898842524E-3</v>
      </c>
      <c r="M48" s="43">
        <v>1.448996626058661E-4</v>
      </c>
      <c r="N48" s="43">
        <v>5.4264608312980219E-3</v>
      </c>
      <c r="O48" s="43">
        <v>3.0731279563786285E-4</v>
      </c>
      <c r="P48" s="43">
        <v>3.6434211633818234E-4</v>
      </c>
      <c r="Q48" s="43">
        <v>4.2073540376122804E-3</v>
      </c>
      <c r="R48" s="43">
        <v>6.0715356583703568E-3</v>
      </c>
      <c r="S48" s="43">
        <v>7.8805588074715009E-4</v>
      </c>
      <c r="T48" s="43">
        <v>1.3638344073777957E-3</v>
      </c>
      <c r="U48" s="43">
        <v>1.949562613475799E-3</v>
      </c>
      <c r="V48" s="43">
        <v>5.3162011691794235E-2</v>
      </c>
      <c r="W48" s="43">
        <v>2.0094830144094665E-3</v>
      </c>
      <c r="X48" s="43">
        <v>9.8653719248236113E-3</v>
      </c>
      <c r="Y48" s="43">
        <v>2.3262021963921322E-2</v>
      </c>
      <c r="Z48" s="43">
        <v>0.1061258007166061</v>
      </c>
      <c r="AA48" s="43">
        <v>1.3954807860340229E-2</v>
      </c>
      <c r="AB48" s="43">
        <v>1.0684536070383226E-3</v>
      </c>
      <c r="AC48" s="43">
        <v>1.4023986268543015E-2</v>
      </c>
      <c r="AD48" s="43">
        <v>1.1538360715461158E-2</v>
      </c>
      <c r="AE48" s="43">
        <v>1.3968071372689506E-2</v>
      </c>
      <c r="AF48" s="43">
        <v>1.3737478300180381E-3</v>
      </c>
      <c r="AG48" s="43">
        <v>1.3664334406662535E-3</v>
      </c>
      <c r="AH48" s="43">
        <v>1.3856380802307906E-3</v>
      </c>
      <c r="AI48" s="43">
        <v>4.945032172980979E-4</v>
      </c>
      <c r="AJ48" s="43">
        <v>2.5940329796453993E-4</v>
      </c>
      <c r="AK48" s="43">
        <v>9.8554502273731593E-4</v>
      </c>
      <c r="AL48" s="43">
        <v>2.0096566534450117E-4</v>
      </c>
      <c r="AM48" s="43">
        <v>2.1308229519655943E-4</v>
      </c>
      <c r="AN48" s="43">
        <v>6.5333089366085839E-2</v>
      </c>
      <c r="AO48" s="43">
        <v>1.8506316766197593E-2</v>
      </c>
      <c r="AP48" s="43">
        <v>1.1270982333328021E-3</v>
      </c>
      <c r="AQ48" s="43">
        <v>3.1489355293020542E-2</v>
      </c>
      <c r="AR48" s="43">
        <v>2.6865747170651255E-4</v>
      </c>
      <c r="AS48" s="43">
        <v>4.8859919382997375E-3</v>
      </c>
      <c r="AT48" s="43">
        <v>1.0035799241775614E-3</v>
      </c>
      <c r="AU48" s="43">
        <v>8.8855908016200712E-3</v>
      </c>
      <c r="AV48" s="43">
        <v>2.3606256775533926E-4</v>
      </c>
      <c r="AW48" s="43">
        <v>4.2159458577700265E-3</v>
      </c>
      <c r="AX48" s="43">
        <v>1.6781726450056556E-3</v>
      </c>
      <c r="AY48" s="43">
        <v>7.8651403801665461E-5</v>
      </c>
      <c r="AZ48" s="43">
        <v>3.217103655066104E-3</v>
      </c>
      <c r="BA48" s="43">
        <v>1.6926077657902875E-4</v>
      </c>
      <c r="BB48" s="43">
        <v>1.9518550023609058E-5</v>
      </c>
      <c r="BC48" s="43">
        <v>1.7549211383296795E-3</v>
      </c>
      <c r="BD48" s="43">
        <v>3.9215288676581892E-4</v>
      </c>
      <c r="BE48" s="43">
        <v>7.780707035892391E-5</v>
      </c>
      <c r="BF48" s="43">
        <v>1.0300734490826481E-3</v>
      </c>
      <c r="BG48" s="43">
        <v>2.9346110536425434E-5</v>
      </c>
      <c r="BH48" s="43">
        <v>6.3871423282861614E-5</v>
      </c>
      <c r="BI48" s="43">
        <v>4.1103620213960241E-4</v>
      </c>
      <c r="BJ48" s="43">
        <v>2.5557739883745107E-4</v>
      </c>
      <c r="BK48" s="43">
        <v>7.2402002879213892E-5</v>
      </c>
      <c r="BL48" s="43">
        <v>3.2424890699842929E-5</v>
      </c>
      <c r="BM48" s="43">
        <v>1.2099768313814061E-4</v>
      </c>
      <c r="BN48" s="43">
        <v>5.7116518837857034E-4</v>
      </c>
      <c r="BO48" s="43">
        <v>9.8554744930500042E-6</v>
      </c>
      <c r="BP48" s="43">
        <v>2.9661560320149022E-3</v>
      </c>
      <c r="BQ48" s="43">
        <v>1.2363899044843822E-3</v>
      </c>
      <c r="BR48" s="43">
        <v>4.5691014015568511E-5</v>
      </c>
      <c r="BS48" s="43">
        <v>3.1683765883757601E-4</v>
      </c>
      <c r="BT48" s="43">
        <v>2.1111775614970092E-3</v>
      </c>
      <c r="BU48" s="43">
        <v>9.8948904660716547E-4</v>
      </c>
      <c r="BV48" s="43">
        <v>8.5619516524918751E-4</v>
      </c>
      <c r="BW48" s="43">
        <v>1.5753979836691001E-4</v>
      </c>
      <c r="BX48" s="89">
        <v>1.2526146007232949E-3</v>
      </c>
      <c r="BY48" s="100"/>
      <c r="BZ48" s="97"/>
    </row>
    <row r="49" spans="1:78" ht="18" x14ac:dyDescent="0.25">
      <c r="A49" s="40" t="s">
        <v>46</v>
      </c>
      <c r="B49" s="84">
        <v>46</v>
      </c>
      <c r="C49" s="88">
        <v>1.7349465464204272E-5</v>
      </c>
      <c r="D49" s="43">
        <v>8.8596768775625679E-6</v>
      </c>
      <c r="E49" s="43">
        <v>1.2497682517762934E-7</v>
      </c>
      <c r="F49" s="43">
        <v>2.022914306899204E-6</v>
      </c>
      <c r="G49" s="43">
        <v>7.2331323170734817E-7</v>
      </c>
      <c r="H49" s="43">
        <v>6.6024403136292964E-8</v>
      </c>
      <c r="I49" s="43">
        <v>7.9959036212709212E-7</v>
      </c>
      <c r="J49" s="43">
        <v>4.7966463303258247E-7</v>
      </c>
      <c r="K49" s="43">
        <v>2.6521750690269741E-6</v>
      </c>
      <c r="L49" s="43">
        <v>1.5636810980395276E-7</v>
      </c>
      <c r="M49" s="43">
        <v>6.0025354769737852E-8</v>
      </c>
      <c r="N49" s="43">
        <v>1.0517001121450906E-6</v>
      </c>
      <c r="O49" s="43">
        <v>2.3279626024358431E-7</v>
      </c>
      <c r="P49" s="43">
        <v>1.5946844235481569E-7</v>
      </c>
      <c r="Q49" s="43">
        <v>4.3369400225272247E-7</v>
      </c>
      <c r="R49" s="43">
        <v>7.2385500165553309E-7</v>
      </c>
      <c r="S49" s="43">
        <v>2.8520507829701262E-7</v>
      </c>
      <c r="T49" s="43">
        <v>0.47971828346365525</v>
      </c>
      <c r="U49" s="43">
        <v>3.8017892605870185E-7</v>
      </c>
      <c r="V49" s="43">
        <v>7.3222294223770513E-3</v>
      </c>
      <c r="W49" s="43">
        <v>2.811669773147357E-7</v>
      </c>
      <c r="X49" s="43">
        <v>2.1527045948198793E-6</v>
      </c>
      <c r="Y49" s="43">
        <v>4.283562127120589E-6</v>
      </c>
      <c r="Z49" s="43">
        <v>4.4845402460365949E-6</v>
      </c>
      <c r="AA49" s="43">
        <v>2.1906499808832998E-6</v>
      </c>
      <c r="AB49" s="43">
        <v>2.1690223655438913E-7</v>
      </c>
      <c r="AC49" s="43">
        <v>1.8427179197198214E-6</v>
      </c>
      <c r="AD49" s="43">
        <v>1.1932789724398651E-6</v>
      </c>
      <c r="AE49" s="43">
        <v>5.7004818312249962E-7</v>
      </c>
      <c r="AF49" s="43">
        <v>2.7108995084289753E-7</v>
      </c>
      <c r="AG49" s="43">
        <v>3.7797819740989515E-7</v>
      </c>
      <c r="AH49" s="43">
        <v>1.8220601871319848E-7</v>
      </c>
      <c r="AI49" s="43">
        <v>1.0186826286295339E-7</v>
      </c>
      <c r="AJ49" s="43">
        <v>2.0523820302265253E-6</v>
      </c>
      <c r="AK49" s="43">
        <v>3.4237203608366912E-6</v>
      </c>
      <c r="AL49" s="43">
        <v>4.073387123254006E-7</v>
      </c>
      <c r="AM49" s="43">
        <v>2.418329739210789E-7</v>
      </c>
      <c r="AN49" s="43">
        <v>2.6574937895591967E-5</v>
      </c>
      <c r="AO49" s="43">
        <v>7.7950728757724425E-6</v>
      </c>
      <c r="AP49" s="43">
        <v>3.7833087718174184E-5</v>
      </c>
      <c r="AQ49" s="43">
        <v>0.4636649632295512</v>
      </c>
      <c r="AR49" s="43">
        <v>8.1097847060794503E-9</v>
      </c>
      <c r="AS49" s="43">
        <v>1.4174963481548574E-7</v>
      </c>
      <c r="AT49" s="43">
        <v>2.8470698462776092E-7</v>
      </c>
      <c r="AU49" s="43">
        <v>3.2335861561673026E-7</v>
      </c>
      <c r="AV49" s="43">
        <v>1.5506318354144614E-7</v>
      </c>
      <c r="AW49" s="43">
        <v>3.2078721667999505E-7</v>
      </c>
      <c r="AX49" s="43">
        <v>9.7972964746946355E-7</v>
      </c>
      <c r="AY49" s="43">
        <v>1.0234986521240499E-8</v>
      </c>
      <c r="AZ49" s="43">
        <v>7.1344400848996599E-6</v>
      </c>
      <c r="BA49" s="43">
        <v>3.3232661817690185E-7</v>
      </c>
      <c r="BB49" s="43">
        <v>6.4353629219158922E-8</v>
      </c>
      <c r="BC49" s="43">
        <v>1.8081924868506209E-6</v>
      </c>
      <c r="BD49" s="43">
        <v>1.7671152810979528E-4</v>
      </c>
      <c r="BE49" s="43">
        <v>2.5666342615229558E-6</v>
      </c>
      <c r="BF49" s="43">
        <v>3.3054201400684418E-5</v>
      </c>
      <c r="BG49" s="43">
        <v>5.5196376215056376E-6</v>
      </c>
      <c r="BH49" s="43">
        <v>2.229115365615807E-6</v>
      </c>
      <c r="BI49" s="43">
        <v>0</v>
      </c>
      <c r="BJ49" s="43">
        <v>0</v>
      </c>
      <c r="BK49" s="43">
        <v>0</v>
      </c>
      <c r="BL49" s="43">
        <v>3.3878120445671776E-6</v>
      </c>
      <c r="BM49" s="43">
        <v>1.0670006718599183E-6</v>
      </c>
      <c r="BN49" s="43">
        <v>1.0629508673045213E-5</v>
      </c>
      <c r="BO49" s="43">
        <v>2.9720860314569254E-7</v>
      </c>
      <c r="BP49" s="43">
        <v>5.1117804895113849E-5</v>
      </c>
      <c r="BQ49" s="43">
        <v>3.6306323584465124E-6</v>
      </c>
      <c r="BR49" s="43">
        <v>1.3543412898373948E-6</v>
      </c>
      <c r="BS49" s="43">
        <v>2.7511352258405163E-6</v>
      </c>
      <c r="BT49" s="43">
        <v>2.4341742479309961E-5</v>
      </c>
      <c r="BU49" s="43">
        <v>3.8652447752352944E-5</v>
      </c>
      <c r="BV49" s="43">
        <v>3.3236805699308136E-6</v>
      </c>
      <c r="BW49" s="43">
        <v>7.760941967771237E-6</v>
      </c>
      <c r="BX49" s="89">
        <v>1.8881392699742395E-5</v>
      </c>
      <c r="BY49" s="100"/>
      <c r="BZ49" s="97"/>
    </row>
    <row r="50" spans="1:78" ht="18" x14ac:dyDescent="0.25">
      <c r="A50" s="40" t="s">
        <v>47</v>
      </c>
      <c r="B50" s="84">
        <v>47</v>
      </c>
      <c r="C50" s="88">
        <v>6.4665411611939871E-3</v>
      </c>
      <c r="D50" s="43">
        <v>1.6632867593697781E-2</v>
      </c>
      <c r="E50" s="43">
        <v>2.1933950941277011E-5</v>
      </c>
      <c r="F50" s="43">
        <v>3.6496905657304136E-3</v>
      </c>
      <c r="G50" s="43">
        <v>6.9911773106288586E-2</v>
      </c>
      <c r="H50" s="43">
        <v>1.2709568497340653E-4</v>
      </c>
      <c r="I50" s="43">
        <v>2.7667214786917726E-3</v>
      </c>
      <c r="J50" s="43">
        <v>5.2088046337650875E-4</v>
      </c>
      <c r="K50" s="43">
        <v>3.105386893785643E-2</v>
      </c>
      <c r="L50" s="43">
        <v>2.1940285538385616E-3</v>
      </c>
      <c r="M50" s="43">
        <v>1.8907933732483206E-4</v>
      </c>
      <c r="N50" s="43">
        <v>7.8672577421687456E-3</v>
      </c>
      <c r="O50" s="43">
        <v>3.9849150882152425E-4</v>
      </c>
      <c r="P50" s="43">
        <v>5.3848309304846127E-4</v>
      </c>
      <c r="Q50" s="43">
        <v>5.5394059099332276E-3</v>
      </c>
      <c r="R50" s="43">
        <v>8.0863779841115809E-3</v>
      </c>
      <c r="S50" s="43">
        <v>1.0479994911696379E-3</v>
      </c>
      <c r="T50" s="43">
        <v>2.416434456746891E-3</v>
      </c>
      <c r="U50" s="43">
        <v>3.3103593391257311E-3</v>
      </c>
      <c r="V50" s="43">
        <v>4.1920757477426254E-2</v>
      </c>
      <c r="W50" s="43">
        <v>4.011446863346895E-3</v>
      </c>
      <c r="X50" s="43">
        <v>1.355133327377262E-2</v>
      </c>
      <c r="Y50" s="43">
        <v>2.8240125322629279E-2</v>
      </c>
      <c r="Z50" s="43">
        <v>0.13369260185352355</v>
      </c>
      <c r="AA50" s="43">
        <v>1.8301393841293583E-2</v>
      </c>
      <c r="AB50" s="43">
        <v>1.467505542917376E-3</v>
      </c>
      <c r="AC50" s="43">
        <v>1.9500777508841747E-2</v>
      </c>
      <c r="AD50" s="43">
        <v>1.5212926659696072E-2</v>
      </c>
      <c r="AE50" s="43">
        <v>1.7955774355753549E-2</v>
      </c>
      <c r="AF50" s="43">
        <v>1.8908845530189794E-3</v>
      </c>
      <c r="AG50" s="43">
        <v>1.7883679509534958E-3</v>
      </c>
      <c r="AH50" s="43">
        <v>1.830178756697592E-3</v>
      </c>
      <c r="AI50" s="43">
        <v>6.2918998380894452E-4</v>
      </c>
      <c r="AJ50" s="43">
        <v>4.2754421326054369E-4</v>
      </c>
      <c r="AK50" s="43">
        <v>3.7649164940790274E-4</v>
      </c>
      <c r="AL50" s="43">
        <v>2.753482143135268E-4</v>
      </c>
      <c r="AM50" s="43">
        <v>3.0671106546430882E-4</v>
      </c>
      <c r="AN50" s="43">
        <v>8.6219897312970292E-2</v>
      </c>
      <c r="AO50" s="43">
        <v>2.3340069883592978E-2</v>
      </c>
      <c r="AP50" s="43">
        <v>2.1521140187889714E-3</v>
      </c>
      <c r="AQ50" s="43">
        <v>3.655823473957507E-2</v>
      </c>
      <c r="AR50" s="43">
        <v>5.8498528574296997E-4</v>
      </c>
      <c r="AS50" s="43">
        <v>1.1141267263723194E-2</v>
      </c>
      <c r="AT50" s="43">
        <v>1.8385281509641226E-3</v>
      </c>
      <c r="AU50" s="43">
        <v>1.1379831568923181E-2</v>
      </c>
      <c r="AV50" s="43">
        <v>5.6542792506161256E-5</v>
      </c>
      <c r="AW50" s="43">
        <v>0.17798363400860454</v>
      </c>
      <c r="AX50" s="43">
        <v>4.4738945388197622E-3</v>
      </c>
      <c r="AY50" s="43">
        <v>7.7179421759240218E-5</v>
      </c>
      <c r="AZ50" s="43">
        <v>9.714083608311783E-3</v>
      </c>
      <c r="BA50" s="43">
        <v>2.0380097177891021E-4</v>
      </c>
      <c r="BB50" s="43">
        <v>2.7684566206656533E-5</v>
      </c>
      <c r="BC50" s="43">
        <v>2.3569997183337265E-3</v>
      </c>
      <c r="BD50" s="43">
        <v>4.6529734862000649E-4</v>
      </c>
      <c r="BE50" s="43">
        <v>1.5232837504078231E-4</v>
      </c>
      <c r="BF50" s="43">
        <v>1.0418197148068611E-3</v>
      </c>
      <c r="BG50" s="43">
        <v>4.2090815632040997E-5</v>
      </c>
      <c r="BH50" s="43">
        <v>9.405970168142755E-5</v>
      </c>
      <c r="BI50" s="43">
        <v>5.6812554087651073E-4</v>
      </c>
      <c r="BJ50" s="43">
        <v>3.5325367253423505E-4</v>
      </c>
      <c r="BK50" s="43">
        <v>9.9066636646087116E-5</v>
      </c>
      <c r="BL50" s="43">
        <v>4.5395393371742659E-5</v>
      </c>
      <c r="BM50" s="43">
        <v>2.3838784130348795E-4</v>
      </c>
      <c r="BN50" s="43">
        <v>9.068245479691853E-4</v>
      </c>
      <c r="BO50" s="43">
        <v>1.2551540314383674E-5</v>
      </c>
      <c r="BP50" s="43">
        <v>3.4897796192824793E-2</v>
      </c>
      <c r="BQ50" s="43">
        <v>1.3603055533784188E-3</v>
      </c>
      <c r="BR50" s="43">
        <v>6.9110713096926405E-5</v>
      </c>
      <c r="BS50" s="43">
        <v>5.8340522592566083E-4</v>
      </c>
      <c r="BT50" s="43">
        <v>3.3465421352285901E-3</v>
      </c>
      <c r="BU50" s="43">
        <v>1.4972839032127904E-3</v>
      </c>
      <c r="BV50" s="43">
        <v>1.3543458088395644E-3</v>
      </c>
      <c r="BW50" s="43">
        <v>2.610892025572456E-4</v>
      </c>
      <c r="BX50" s="89">
        <v>2.2278959593681276E-3</v>
      </c>
      <c r="BY50" s="100"/>
      <c r="BZ50" s="97"/>
    </row>
    <row r="51" spans="1:78" ht="18" x14ac:dyDescent="0.25">
      <c r="A51" s="40" t="s">
        <v>48</v>
      </c>
      <c r="B51" s="84">
        <v>48</v>
      </c>
      <c r="C51" s="88">
        <v>7.4577259377195219E-3</v>
      </c>
      <c r="D51" s="43">
        <v>1.2939591182769945E-2</v>
      </c>
      <c r="E51" s="43">
        <v>2.2912283998625242E-5</v>
      </c>
      <c r="F51" s="43">
        <v>2.6385133560568206E-3</v>
      </c>
      <c r="G51" s="43">
        <v>4.4295085297949496E-3</v>
      </c>
      <c r="H51" s="43">
        <v>9.9878699034682821E-5</v>
      </c>
      <c r="I51" s="43">
        <v>2.6364577335745462E-3</v>
      </c>
      <c r="J51" s="43">
        <v>4.0039787271519192E-4</v>
      </c>
      <c r="K51" s="43">
        <v>2.3023598938584362E-2</v>
      </c>
      <c r="L51" s="43">
        <v>1.7435796540629014E-3</v>
      </c>
      <c r="M51" s="43">
        <v>1.3303959587524495E-4</v>
      </c>
      <c r="N51" s="43">
        <v>5.9062966462935934E-3</v>
      </c>
      <c r="O51" s="43">
        <v>2.9713672313432172E-4</v>
      </c>
      <c r="P51" s="43">
        <v>3.4569369204615996E-4</v>
      </c>
      <c r="Q51" s="43">
        <v>4.0947283457082222E-3</v>
      </c>
      <c r="R51" s="43">
        <v>6.0417236901233271E-3</v>
      </c>
      <c r="S51" s="43">
        <v>7.9298365225660727E-4</v>
      </c>
      <c r="T51" s="43">
        <v>4.7321094829522216E-3</v>
      </c>
      <c r="U51" s="43">
        <v>1.9968518274668108E-3</v>
      </c>
      <c r="V51" s="43">
        <v>1.6171428581497685E-2</v>
      </c>
      <c r="W51" s="43">
        <v>1.9499703465717028E-3</v>
      </c>
      <c r="X51" s="43">
        <v>1.009751202767406E-2</v>
      </c>
      <c r="Y51" s="43">
        <v>2.1599654595949348E-2</v>
      </c>
      <c r="Z51" s="43">
        <v>9.7602295835910444E-2</v>
      </c>
      <c r="AA51" s="43">
        <v>1.3844861650351203E-2</v>
      </c>
      <c r="AB51" s="43">
        <v>1.9278997115823298E-3</v>
      </c>
      <c r="AC51" s="43">
        <v>1.4441037697076629E-2</v>
      </c>
      <c r="AD51" s="43">
        <v>1.1521865579632563E-2</v>
      </c>
      <c r="AE51" s="43">
        <v>1.2893338014932792E-2</v>
      </c>
      <c r="AF51" s="43">
        <v>1.4193511517681485E-3</v>
      </c>
      <c r="AG51" s="43">
        <v>1.2955277473492705E-3</v>
      </c>
      <c r="AH51" s="43">
        <v>1.3893719635634176E-3</v>
      </c>
      <c r="AI51" s="43">
        <v>4.7905986195853812E-4</v>
      </c>
      <c r="AJ51" s="43">
        <v>1.3256898770784347E-3</v>
      </c>
      <c r="AK51" s="43">
        <v>9.0868071075220023E-3</v>
      </c>
      <c r="AL51" s="43">
        <v>3.4601590479377492E-4</v>
      </c>
      <c r="AM51" s="43">
        <v>3.3388121838440893E-4</v>
      </c>
      <c r="AN51" s="43">
        <v>7.9685300553345842E-2</v>
      </c>
      <c r="AO51" s="43">
        <v>2.3336622195889608E-2</v>
      </c>
      <c r="AP51" s="43">
        <v>4.5586021574675045E-3</v>
      </c>
      <c r="AQ51" s="43">
        <v>9.3042132339371988E-2</v>
      </c>
      <c r="AR51" s="43">
        <v>1.9847968522538071E-3</v>
      </c>
      <c r="AS51" s="43">
        <v>3.9365833851540723E-2</v>
      </c>
      <c r="AT51" s="43">
        <v>2.7606839940175513E-3</v>
      </c>
      <c r="AU51" s="43">
        <v>1.7706312777094738E-2</v>
      </c>
      <c r="AV51" s="43">
        <v>6.9145865273356896E-4</v>
      </c>
      <c r="AW51" s="43">
        <v>3.0100575218691882E-2</v>
      </c>
      <c r="AX51" s="43">
        <v>5.2572820825154111E-2</v>
      </c>
      <c r="AY51" s="43">
        <v>2.4630694769420215E-4</v>
      </c>
      <c r="AZ51" s="43">
        <v>2.3794953326949815E-2</v>
      </c>
      <c r="BA51" s="43">
        <v>6.4846516139315023E-4</v>
      </c>
      <c r="BB51" s="43">
        <v>3.5688065507373697E-5</v>
      </c>
      <c r="BC51" s="43">
        <v>2.4836991222323313E-3</v>
      </c>
      <c r="BD51" s="43">
        <v>7.1903868740299322E-4</v>
      </c>
      <c r="BE51" s="43">
        <v>5.0443129249934957E-4</v>
      </c>
      <c r="BF51" s="43">
        <v>3.9624983914929822E-3</v>
      </c>
      <c r="BG51" s="43">
        <v>4.6867660199935337E-4</v>
      </c>
      <c r="BH51" s="43">
        <v>7.6123371462596121E-4</v>
      </c>
      <c r="BI51" s="43">
        <v>4.2882588080012742E-4</v>
      </c>
      <c r="BJ51" s="43">
        <v>2.6663880845184532E-4</v>
      </c>
      <c r="BK51" s="43">
        <v>7.4155894274601186E-5</v>
      </c>
      <c r="BL51" s="43">
        <v>3.7249106568752949E-5</v>
      </c>
      <c r="BM51" s="43">
        <v>3.598732337544427E-4</v>
      </c>
      <c r="BN51" s="43">
        <v>1.7567046130618981E-3</v>
      </c>
      <c r="BO51" s="43">
        <v>2.7798510745025869E-2</v>
      </c>
      <c r="BP51" s="43">
        <v>0.27290907933359698</v>
      </c>
      <c r="BQ51" s="43">
        <v>1.9276335821331336E-3</v>
      </c>
      <c r="BR51" s="43">
        <v>6.5446973593286356E-4</v>
      </c>
      <c r="BS51" s="43">
        <v>1.5046316618927381E-3</v>
      </c>
      <c r="BT51" s="43">
        <v>1.5406823875163948E-2</v>
      </c>
      <c r="BU51" s="43">
        <v>2.5596476326941999E-3</v>
      </c>
      <c r="BV51" s="43">
        <v>9.1553248541717293E-3</v>
      </c>
      <c r="BW51" s="43">
        <v>3.2822094686941799E-4</v>
      </c>
      <c r="BX51" s="89">
        <v>4.9874315202355669E-3</v>
      </c>
      <c r="BY51" s="100"/>
      <c r="BZ51" s="97"/>
    </row>
    <row r="52" spans="1:78" ht="18" x14ac:dyDescent="0.25">
      <c r="A52" s="40" t="s">
        <v>49</v>
      </c>
      <c r="B52" s="84">
        <v>49</v>
      </c>
      <c r="C52" s="88">
        <v>1.9468267348925102E-2</v>
      </c>
      <c r="D52" s="43">
        <v>6.0237871511883201E-2</v>
      </c>
      <c r="E52" s="43">
        <v>1.9245326305878494E-4</v>
      </c>
      <c r="F52" s="43">
        <v>9.9331437813175907E-3</v>
      </c>
      <c r="G52" s="43">
        <v>7.2824618094273757E-4</v>
      </c>
      <c r="H52" s="43">
        <v>4.1518480116788868E-4</v>
      </c>
      <c r="I52" s="43">
        <v>9.5031782831444169E-3</v>
      </c>
      <c r="J52" s="43">
        <v>1.5744616104161619E-3</v>
      </c>
      <c r="K52" s="43">
        <v>9.0956313931692512E-2</v>
      </c>
      <c r="L52" s="43">
        <v>7.835965828259895E-3</v>
      </c>
      <c r="M52" s="43">
        <v>5.703975060819584E-4</v>
      </c>
      <c r="N52" s="43">
        <v>2.3591956853351023E-2</v>
      </c>
      <c r="O52" s="43">
        <v>1.3765108289996318E-3</v>
      </c>
      <c r="P52" s="43">
        <v>1.4809959244314315E-3</v>
      </c>
      <c r="Q52" s="43">
        <v>1.7658746628499266E-2</v>
      </c>
      <c r="R52" s="43">
        <v>2.5096067593133396E-2</v>
      </c>
      <c r="S52" s="43">
        <v>3.502014488666683E-3</v>
      </c>
      <c r="T52" s="43">
        <v>1.7344071190960923E-2</v>
      </c>
      <c r="U52" s="43">
        <v>8.1090292782343507E-3</v>
      </c>
      <c r="V52" s="43">
        <v>7.2514614197352639E-2</v>
      </c>
      <c r="W52" s="43">
        <v>8.4548812221301624E-3</v>
      </c>
      <c r="X52" s="43">
        <v>4.0894647867846926E-2</v>
      </c>
      <c r="Y52" s="43">
        <v>8.9313218863375649E-2</v>
      </c>
      <c r="Z52" s="43">
        <v>0.41651816176341816</v>
      </c>
      <c r="AA52" s="43">
        <v>5.6915052812812714E-2</v>
      </c>
      <c r="AB52" s="43">
        <v>4.4704809715611351E-3</v>
      </c>
      <c r="AC52" s="43">
        <v>5.7868421499353943E-2</v>
      </c>
      <c r="AD52" s="43">
        <v>4.7807928276674197E-2</v>
      </c>
      <c r="AE52" s="43">
        <v>5.5461127801403151E-2</v>
      </c>
      <c r="AF52" s="43">
        <v>5.9565475677726349E-3</v>
      </c>
      <c r="AG52" s="43">
        <v>5.7908837210252414E-3</v>
      </c>
      <c r="AH52" s="43">
        <v>5.9564163986523325E-3</v>
      </c>
      <c r="AI52" s="43">
        <v>1.9836330447613056E-3</v>
      </c>
      <c r="AJ52" s="43">
        <v>2.6147379166483464E-3</v>
      </c>
      <c r="AK52" s="43">
        <v>2.4107222308277459E-3</v>
      </c>
      <c r="AL52" s="43">
        <v>1.4370007902614304E-3</v>
      </c>
      <c r="AM52" s="43">
        <v>1.4300047951472258E-3</v>
      </c>
      <c r="AN52" s="43">
        <v>0.34019730626364714</v>
      </c>
      <c r="AO52" s="43">
        <v>8.0561463038112832E-2</v>
      </c>
      <c r="AP52" s="43">
        <v>3.4861606966074189E-2</v>
      </c>
      <c r="AQ52" s="43">
        <v>0.67647054555847486</v>
      </c>
      <c r="AR52" s="43">
        <v>1.2456876678036761E-2</v>
      </c>
      <c r="AS52" s="43">
        <v>0.24720623545581688</v>
      </c>
      <c r="AT52" s="43">
        <v>1.355726660447857E-2</v>
      </c>
      <c r="AU52" s="43">
        <v>9.4116857252082547E-2</v>
      </c>
      <c r="AV52" s="43">
        <v>2.914518948245894E-4</v>
      </c>
      <c r="AW52" s="43">
        <v>0.1856930175907279</v>
      </c>
      <c r="AX52" s="43">
        <v>7.8710460619472816E-2</v>
      </c>
      <c r="AY52" s="43">
        <v>1.6082739869687824E-3</v>
      </c>
      <c r="AZ52" s="43">
        <v>0.14904797730770555</v>
      </c>
      <c r="BA52" s="43">
        <v>4.2017566426993704E-3</v>
      </c>
      <c r="BB52" s="43">
        <v>1.1372475466916442E-4</v>
      </c>
      <c r="BC52" s="43">
        <v>1.4618296987471059E-2</v>
      </c>
      <c r="BD52" s="43">
        <v>3.2582685722928341E-3</v>
      </c>
      <c r="BE52" s="43">
        <v>2.8925067707853995E-3</v>
      </c>
      <c r="BF52" s="43">
        <v>6.0142676549107231E-3</v>
      </c>
      <c r="BG52" s="43">
        <v>4.4939416053724397E-4</v>
      </c>
      <c r="BH52" s="43">
        <v>8.2347363461502624E-4</v>
      </c>
      <c r="BI52" s="43">
        <v>1.8007195314687406E-3</v>
      </c>
      <c r="BJ52" s="43">
        <v>1.1196658870749928E-3</v>
      </c>
      <c r="BK52" s="43">
        <v>3.1772279782471449E-4</v>
      </c>
      <c r="BL52" s="43">
        <v>1.2113565423147075E-3</v>
      </c>
      <c r="BM52" s="43">
        <v>6.1604746474984635E-4</v>
      </c>
      <c r="BN52" s="43">
        <v>1.4219656750241626E-2</v>
      </c>
      <c r="BO52" s="43">
        <v>1.363794499206975E-3</v>
      </c>
      <c r="BP52" s="43">
        <v>5.7202544663542319E-2</v>
      </c>
      <c r="BQ52" s="43">
        <v>2.6725645331392165E-3</v>
      </c>
      <c r="BR52" s="43">
        <v>3.0311094169006641E-4</v>
      </c>
      <c r="BS52" s="43">
        <v>3.4807180243789071E-3</v>
      </c>
      <c r="BT52" s="43">
        <v>2.7199574440233645E-2</v>
      </c>
      <c r="BU52" s="43">
        <v>6.142211119677019E-3</v>
      </c>
      <c r="BV52" s="43">
        <v>5.137266540586178E-3</v>
      </c>
      <c r="BW52" s="43">
        <v>3.4700047473281473E-3</v>
      </c>
      <c r="BX52" s="89">
        <v>3.3671947827482528E-2</v>
      </c>
      <c r="BY52" s="100"/>
      <c r="BZ52" s="97"/>
    </row>
    <row r="53" spans="1:78" ht="18" x14ac:dyDescent="0.25">
      <c r="A53" s="40" t="s">
        <v>50</v>
      </c>
      <c r="B53" s="84">
        <v>50</v>
      </c>
      <c r="C53" s="88">
        <v>1.3489052901123212E-2</v>
      </c>
      <c r="D53" s="43">
        <v>1.3089959579279539E-2</v>
      </c>
      <c r="E53" s="43">
        <v>2.6815918766165574E-5</v>
      </c>
      <c r="F53" s="43">
        <v>2.1672291783217897E-3</v>
      </c>
      <c r="G53" s="43">
        <v>1.4860330038748756E-3</v>
      </c>
      <c r="H53" s="43">
        <v>2.395284251553706E-4</v>
      </c>
      <c r="I53" s="43">
        <v>7.0027549295114677E-3</v>
      </c>
      <c r="J53" s="43">
        <v>1.6450606510110231E-3</v>
      </c>
      <c r="K53" s="43">
        <v>2.0219566911190836E-2</v>
      </c>
      <c r="L53" s="43">
        <v>1.677122998578226E-3</v>
      </c>
      <c r="M53" s="43">
        <v>1.328636618381706E-4</v>
      </c>
      <c r="N53" s="43">
        <v>5.1696452002428011E-3</v>
      </c>
      <c r="O53" s="43">
        <v>3.1432720824152666E-4</v>
      </c>
      <c r="P53" s="43">
        <v>3.2519704729092215E-4</v>
      </c>
      <c r="Q53" s="43">
        <v>3.8832410490302308E-3</v>
      </c>
      <c r="R53" s="43">
        <v>5.470323399745701E-3</v>
      </c>
      <c r="S53" s="43">
        <v>7.9651721514559378E-4</v>
      </c>
      <c r="T53" s="43">
        <v>3.456179415450619E-3</v>
      </c>
      <c r="U53" s="43">
        <v>2.0336641140665172E-3</v>
      </c>
      <c r="V53" s="43">
        <v>2.536107308298843E-2</v>
      </c>
      <c r="W53" s="43">
        <v>1.8630805102346579E-3</v>
      </c>
      <c r="X53" s="43">
        <v>8.9588611617944722E-3</v>
      </c>
      <c r="Y53" s="43">
        <v>2.1106072601808312E-2</v>
      </c>
      <c r="Z53" s="43">
        <v>9.4621418861779605E-2</v>
      </c>
      <c r="AA53" s="43">
        <v>1.2674304694612504E-2</v>
      </c>
      <c r="AB53" s="43">
        <v>9.6844934098197608E-4</v>
      </c>
      <c r="AC53" s="43">
        <v>1.2485904943281582E-2</v>
      </c>
      <c r="AD53" s="43">
        <v>1.0334085257809409E-2</v>
      </c>
      <c r="AE53" s="43">
        <v>1.2178552762904979E-2</v>
      </c>
      <c r="AF53" s="43">
        <v>1.4649345902917579E-3</v>
      </c>
      <c r="AG53" s="43">
        <v>1.2885992573634789E-3</v>
      </c>
      <c r="AH53" s="43">
        <v>1.2743774860251118E-3</v>
      </c>
      <c r="AI53" s="43">
        <v>5.5182741352858709E-4</v>
      </c>
      <c r="AJ53" s="43">
        <v>2.1494342475018948E-3</v>
      </c>
      <c r="AK53" s="43">
        <v>1.2713825433550647E-3</v>
      </c>
      <c r="AL53" s="43">
        <v>5.8134943354545799E-4</v>
      </c>
      <c r="AM53" s="43">
        <v>4.741816569758953E-4</v>
      </c>
      <c r="AN53" s="43">
        <v>7.107167141408495E-2</v>
      </c>
      <c r="AO53" s="43">
        <v>1.7875180276475233E-2</v>
      </c>
      <c r="AP53" s="43">
        <v>8.2925823232934369E-3</v>
      </c>
      <c r="AQ53" s="43">
        <v>0.15010206948434801</v>
      </c>
      <c r="AR53" s="43">
        <v>2.6158966824508037E-3</v>
      </c>
      <c r="AS53" s="43">
        <v>4.3019802416033918E-2</v>
      </c>
      <c r="AT53" s="43">
        <v>3.0449267455976152E-3</v>
      </c>
      <c r="AU53" s="43">
        <v>1.9878271578646488E-2</v>
      </c>
      <c r="AV53" s="43">
        <v>1.131024556174795E-4</v>
      </c>
      <c r="AW53" s="43">
        <v>3.5742582464731859E-2</v>
      </c>
      <c r="AX53" s="43">
        <v>1.3741012090522801E-2</v>
      </c>
      <c r="AY53" s="43">
        <v>3.2858574163211596E-4</v>
      </c>
      <c r="AZ53" s="43">
        <v>2.6064845173122846E-2</v>
      </c>
      <c r="BA53" s="43">
        <v>9.2481034206997866E-4</v>
      </c>
      <c r="BB53" s="43">
        <v>2.8034083055916131E-5</v>
      </c>
      <c r="BC53" s="43">
        <v>3.4113901421700746E-3</v>
      </c>
      <c r="BD53" s="43">
        <v>4.9863615935280209E-3</v>
      </c>
      <c r="BE53" s="43">
        <v>5.6162582824282117E-4</v>
      </c>
      <c r="BF53" s="43">
        <v>2.7575364061806231E-3</v>
      </c>
      <c r="BG53" s="43">
        <v>1.2353059590606939E-4</v>
      </c>
      <c r="BH53" s="43">
        <v>3.6771563164841647E-4</v>
      </c>
      <c r="BI53" s="43">
        <v>4.1610955352148669E-4</v>
      </c>
      <c r="BJ53" s="43">
        <v>2.5873194810299179E-4</v>
      </c>
      <c r="BK53" s="43">
        <v>8.3551270270819356E-5</v>
      </c>
      <c r="BL53" s="43">
        <v>5.1780016430839459E-4</v>
      </c>
      <c r="BM53" s="43">
        <v>2.777871661064007E-4</v>
      </c>
      <c r="BN53" s="43">
        <v>3.433592952522701E-3</v>
      </c>
      <c r="BO53" s="43">
        <v>1.7269577657517623E-4</v>
      </c>
      <c r="BP53" s="43">
        <v>1.518154711937224E-2</v>
      </c>
      <c r="BQ53" s="43">
        <v>7.3154744041759403E-4</v>
      </c>
      <c r="BR53" s="43">
        <v>1.8480327318305719E-4</v>
      </c>
      <c r="BS53" s="43">
        <v>1.074866007555988E-3</v>
      </c>
      <c r="BT53" s="43">
        <v>5.9081207348990012E-3</v>
      </c>
      <c r="BU53" s="43">
        <v>1.3121003722221295E-3</v>
      </c>
      <c r="BV53" s="43">
        <v>1.28371204271986E-3</v>
      </c>
      <c r="BW53" s="43">
        <v>1.2130158293167182E-3</v>
      </c>
      <c r="BX53" s="89">
        <v>7.0064912754276669E-3</v>
      </c>
      <c r="BY53" s="100"/>
      <c r="BZ53" s="97"/>
    </row>
    <row r="54" spans="1:78" ht="18" x14ac:dyDescent="0.25">
      <c r="A54" s="40" t="s">
        <v>51</v>
      </c>
      <c r="B54" s="84">
        <v>51</v>
      </c>
      <c r="C54" s="88">
        <v>8.1890220281272928E-3</v>
      </c>
      <c r="D54" s="43">
        <v>6.2609157677109969E-3</v>
      </c>
      <c r="E54" s="43">
        <v>1.5701498170010993E-4</v>
      </c>
      <c r="F54" s="43">
        <v>3.8640856760745516E-4</v>
      </c>
      <c r="G54" s="43">
        <v>4.5766647343417844E-4</v>
      </c>
      <c r="H54" s="43">
        <v>9.8863451882391767E-5</v>
      </c>
      <c r="I54" s="43">
        <v>3.4087257299805301E-2</v>
      </c>
      <c r="J54" s="43">
        <v>6.1306774435599635E-4</v>
      </c>
      <c r="K54" s="43">
        <v>1.5534433281310894E-3</v>
      </c>
      <c r="L54" s="43">
        <v>1.830552818336972E-4</v>
      </c>
      <c r="M54" s="43">
        <v>5.8859670814737303E-4</v>
      </c>
      <c r="N54" s="43">
        <v>8.5087087279558189E-4</v>
      </c>
      <c r="O54" s="43">
        <v>1.0701007145916987E-4</v>
      </c>
      <c r="P54" s="43">
        <v>7.1402393499712325E-5</v>
      </c>
      <c r="Q54" s="43">
        <v>1.3992014444763596E-4</v>
      </c>
      <c r="R54" s="43">
        <v>7.428464266659244E-4</v>
      </c>
      <c r="S54" s="43">
        <v>2.4855497932017764E-4</v>
      </c>
      <c r="T54" s="43">
        <v>6.4070265691658143E-5</v>
      </c>
      <c r="U54" s="43">
        <v>1.1219459877020049E-3</v>
      </c>
      <c r="V54" s="43">
        <v>6.0816400802485411E-2</v>
      </c>
      <c r="W54" s="43">
        <v>4.2074216034534301E-4</v>
      </c>
      <c r="X54" s="43">
        <v>5.6808132805187019E-4</v>
      </c>
      <c r="Y54" s="43">
        <v>2.528970028241713E-3</v>
      </c>
      <c r="Z54" s="43">
        <v>9.3605980793322677E-3</v>
      </c>
      <c r="AA54" s="43">
        <v>7.3389491879990824E-3</v>
      </c>
      <c r="AB54" s="43">
        <v>4.1324901997587789E-3</v>
      </c>
      <c r="AC54" s="43">
        <v>6.8400692784155292E-3</v>
      </c>
      <c r="AD54" s="43">
        <v>1.0174904220631878E-2</v>
      </c>
      <c r="AE54" s="43">
        <v>3.1743514830381591E-3</v>
      </c>
      <c r="AF54" s="43">
        <v>1.1143183323842165E-3</v>
      </c>
      <c r="AG54" s="43">
        <v>1.2212854766714598E-4</v>
      </c>
      <c r="AH54" s="43">
        <v>6.944477200670476E-5</v>
      </c>
      <c r="AI54" s="43">
        <v>7.4001791801499121E-5</v>
      </c>
      <c r="AJ54" s="43">
        <v>7.0152092569062676E-4</v>
      </c>
      <c r="AK54" s="43">
        <v>7.6527867656687289E-3</v>
      </c>
      <c r="AL54" s="43">
        <v>2.6815035749274427E-4</v>
      </c>
      <c r="AM54" s="43">
        <v>3.7871357614573171E-5</v>
      </c>
      <c r="AN54" s="43">
        <v>2.5941428906569161E-3</v>
      </c>
      <c r="AO54" s="43">
        <v>4.0266745593911515E-3</v>
      </c>
      <c r="AP54" s="43">
        <v>8.8809743143437193E-3</v>
      </c>
      <c r="AQ54" s="43">
        <v>0.12120651426169758</v>
      </c>
      <c r="AR54" s="43">
        <v>8.9780031939296003E-6</v>
      </c>
      <c r="AS54" s="43">
        <v>3.4529868231908577E-5</v>
      </c>
      <c r="AT54" s="43">
        <v>7.3250728218950708E-4</v>
      </c>
      <c r="AU54" s="43">
        <v>2.4183601728762318E-4</v>
      </c>
      <c r="AV54" s="43">
        <v>8.0066127723973313E-5</v>
      </c>
      <c r="AW54" s="43">
        <v>0.2424436396906319</v>
      </c>
      <c r="AX54" s="43">
        <v>1.896658757956584E-4</v>
      </c>
      <c r="AY54" s="43">
        <v>2.5051757864983078E-5</v>
      </c>
      <c r="AZ54" s="43">
        <v>7.3826133254196622E-3</v>
      </c>
      <c r="BA54" s="43">
        <v>6.2599890783426065E-2</v>
      </c>
      <c r="BB54" s="43">
        <v>2.1087096517080305E-5</v>
      </c>
      <c r="BC54" s="43">
        <v>7.8052806129368633E-4</v>
      </c>
      <c r="BD54" s="43">
        <v>1.4322795150076045E-2</v>
      </c>
      <c r="BE54" s="43">
        <v>4.9116344226297068E-4</v>
      </c>
      <c r="BF54" s="43">
        <v>7.8285574031454336E-3</v>
      </c>
      <c r="BG54" s="43">
        <v>1.4416838555795818E-3</v>
      </c>
      <c r="BH54" s="43">
        <v>3.1200175894144336E-3</v>
      </c>
      <c r="BI54" s="43">
        <v>2.3278704844013711E-6</v>
      </c>
      <c r="BJ54" s="43">
        <v>1.4474420504491568E-6</v>
      </c>
      <c r="BK54" s="43">
        <v>3.395925125802246E-7</v>
      </c>
      <c r="BL54" s="43">
        <v>6.0981466898956944E-4</v>
      </c>
      <c r="BM54" s="43">
        <v>5.0880013969785507E-4</v>
      </c>
      <c r="BN54" s="43">
        <v>7.0318917733168179E-3</v>
      </c>
      <c r="BO54" s="43">
        <v>1.014074788780203E-4</v>
      </c>
      <c r="BP54" s="43">
        <v>0.21304175008809717</v>
      </c>
      <c r="BQ54" s="43">
        <v>5.5860679947368477E-3</v>
      </c>
      <c r="BR54" s="43">
        <v>3.957681885576745E-3</v>
      </c>
      <c r="BS54" s="43">
        <v>3.9765985531874156E-3</v>
      </c>
      <c r="BT54" s="43">
        <v>5.1846322415588413E-3</v>
      </c>
      <c r="BU54" s="43">
        <v>5.4872947608556582E-3</v>
      </c>
      <c r="BV54" s="43">
        <v>3.797018040634207E-3</v>
      </c>
      <c r="BW54" s="43">
        <v>3.8140302684602605E-3</v>
      </c>
      <c r="BX54" s="89">
        <v>1.2513105061381915E-2</v>
      </c>
      <c r="BY54" s="100"/>
      <c r="BZ54" s="97"/>
    </row>
    <row r="55" spans="1:78" ht="18" x14ac:dyDescent="0.25">
      <c r="A55" s="40" t="s">
        <v>52</v>
      </c>
      <c r="B55" s="84">
        <v>52</v>
      </c>
      <c r="C55" s="88">
        <v>1.285240733331691E-2</v>
      </c>
      <c r="D55" s="43">
        <v>1.9040448554095351E-2</v>
      </c>
      <c r="E55" s="43">
        <v>1.9747310318739136E-2</v>
      </c>
      <c r="F55" s="43">
        <v>5.3060624192644359E-3</v>
      </c>
      <c r="G55" s="43">
        <v>2.1598661130521231E-2</v>
      </c>
      <c r="H55" s="43">
        <v>3.6996505390087297E-3</v>
      </c>
      <c r="I55" s="43">
        <v>0.12517836520792702</v>
      </c>
      <c r="J55" s="43">
        <v>1.9553563576359795E-3</v>
      </c>
      <c r="K55" s="43">
        <v>2.2576051214681741E-2</v>
      </c>
      <c r="L55" s="43">
        <v>1.2869928916200125E-3</v>
      </c>
      <c r="M55" s="43">
        <v>2.0321268428401181E-4</v>
      </c>
      <c r="N55" s="43">
        <v>2.1282827576920784E-3</v>
      </c>
      <c r="O55" s="43">
        <v>4.4281107312097595E-5</v>
      </c>
      <c r="P55" s="43">
        <v>9.9191406612334751E-5</v>
      </c>
      <c r="Q55" s="43">
        <v>6.2355178643581455E-4</v>
      </c>
      <c r="R55" s="43">
        <v>4.3831168714933387E-3</v>
      </c>
      <c r="S55" s="43">
        <v>2.1693649660648316E-4</v>
      </c>
      <c r="T55" s="43">
        <v>1.7282706811219987E-3</v>
      </c>
      <c r="U55" s="43">
        <v>6.018058721847146E-4</v>
      </c>
      <c r="V55" s="43">
        <v>0.37655332839906908</v>
      </c>
      <c r="W55" s="43">
        <v>1.6572475912334152E-2</v>
      </c>
      <c r="X55" s="43">
        <v>2.0369900503772749E-2</v>
      </c>
      <c r="Y55" s="43">
        <v>7.8152421899285538E-3</v>
      </c>
      <c r="Z55" s="43">
        <v>6.1023856721125785E-2</v>
      </c>
      <c r="AA55" s="43">
        <v>6.3705281760718744E-3</v>
      </c>
      <c r="AB55" s="43">
        <v>4.4034839171731462E-3</v>
      </c>
      <c r="AC55" s="43">
        <v>4.6496310326395167E-2</v>
      </c>
      <c r="AD55" s="43">
        <v>2.0189157074863621E-2</v>
      </c>
      <c r="AE55" s="43">
        <v>8.1963058356851158E-3</v>
      </c>
      <c r="AF55" s="43">
        <v>6.972134795702814E-3</v>
      </c>
      <c r="AG55" s="43">
        <v>3.4514849180273518E-4</v>
      </c>
      <c r="AH55" s="43">
        <v>1.6237700009927368E-3</v>
      </c>
      <c r="AI55" s="43">
        <v>2.2487340615792713E-3</v>
      </c>
      <c r="AJ55" s="43">
        <v>3.6345287661567423E-2</v>
      </c>
      <c r="AK55" s="43">
        <v>2.0869979931887477E-2</v>
      </c>
      <c r="AL55" s="43">
        <v>4.0837335451112421E-2</v>
      </c>
      <c r="AM55" s="43">
        <v>2.8092749123318064E-4</v>
      </c>
      <c r="AN55" s="43">
        <v>0.2940430693481324</v>
      </c>
      <c r="AO55" s="43">
        <v>0.14658353529693566</v>
      </c>
      <c r="AP55" s="43">
        <v>1.8849024475315009E-2</v>
      </c>
      <c r="AQ55" s="43">
        <v>0.11804932833161602</v>
      </c>
      <c r="AR55" s="43">
        <v>3.7260325682720354E-4</v>
      </c>
      <c r="AS55" s="43">
        <v>9.0938427746984594E-3</v>
      </c>
      <c r="AT55" s="43">
        <v>2.082564919643335E-2</v>
      </c>
      <c r="AU55" s="43">
        <v>3.4626877232116315E-3</v>
      </c>
      <c r="AV55" s="43">
        <v>1.7331586459191806E-2</v>
      </c>
      <c r="AW55" s="43">
        <v>2.7179806542123177E-2</v>
      </c>
      <c r="AX55" s="43">
        <v>6.8188138703678555E-2</v>
      </c>
      <c r="AY55" s="43">
        <v>1.8160449091836057E-4</v>
      </c>
      <c r="AZ55" s="43">
        <v>6.6439123974832088E-3</v>
      </c>
      <c r="BA55" s="43">
        <v>1.7929495686505129E-4</v>
      </c>
      <c r="BB55" s="43">
        <v>1.9456961145686188E-4</v>
      </c>
      <c r="BC55" s="43">
        <v>5.1864672839551425E-3</v>
      </c>
      <c r="BD55" s="43">
        <v>9.4786970831631928E-2</v>
      </c>
      <c r="BE55" s="43">
        <v>1.519727901785021E-3</v>
      </c>
      <c r="BF55" s="43">
        <v>4.3955228864576805E-2</v>
      </c>
      <c r="BG55" s="43">
        <v>1.1077096439672902E-2</v>
      </c>
      <c r="BH55" s="43">
        <v>1.2738926130103845E-2</v>
      </c>
      <c r="BI55" s="43">
        <v>3.8018693446195418E-5</v>
      </c>
      <c r="BJ55" s="43">
        <v>2.3639569282700155E-5</v>
      </c>
      <c r="BK55" s="43">
        <v>3.2850302455457278E-5</v>
      </c>
      <c r="BL55" s="43">
        <v>2.1359109671061129E-4</v>
      </c>
      <c r="BM55" s="43">
        <v>7.7306273540922593E-3</v>
      </c>
      <c r="BN55" s="43">
        <v>0.10476387867288051</v>
      </c>
      <c r="BO55" s="43">
        <v>0.19538973619777739</v>
      </c>
      <c r="BP55" s="43">
        <v>0.61812328286463702</v>
      </c>
      <c r="BQ55" s="43">
        <v>5.7686091590002098E-4</v>
      </c>
      <c r="BR55" s="43">
        <v>1.4391722615379647E-2</v>
      </c>
      <c r="BS55" s="43">
        <v>3.8634701865061065E-2</v>
      </c>
      <c r="BT55" s="43">
        <v>0.28857680611556336</v>
      </c>
      <c r="BU55" s="43">
        <v>8.1251036708493915E-2</v>
      </c>
      <c r="BV55" s="43">
        <v>2.2990575596053008E-2</v>
      </c>
      <c r="BW55" s="43">
        <v>2.8985422557606257E-2</v>
      </c>
      <c r="BX55" s="89">
        <v>0.10220857606551831</v>
      </c>
      <c r="BY55" s="100"/>
      <c r="BZ55" s="97"/>
    </row>
    <row r="56" spans="1:78" ht="18" x14ac:dyDescent="0.25">
      <c r="A56" s="40" t="s">
        <v>53</v>
      </c>
      <c r="B56" s="84">
        <v>53</v>
      </c>
      <c r="C56" s="88">
        <v>2.3422970475411479E-2</v>
      </c>
      <c r="D56" s="43">
        <v>1.957472646615597E-3</v>
      </c>
      <c r="E56" s="43">
        <v>3.9800323300250798E-4</v>
      </c>
      <c r="F56" s="43">
        <v>1.5670644579012028E-3</v>
      </c>
      <c r="G56" s="43">
        <v>2.1353666415713526E-3</v>
      </c>
      <c r="H56" s="43">
        <v>3.3761118296399679E-4</v>
      </c>
      <c r="I56" s="43">
        <v>1.0550951820451427E-2</v>
      </c>
      <c r="J56" s="43">
        <v>2.2479782134069929E-3</v>
      </c>
      <c r="K56" s="43">
        <v>3.3900992181605653E-3</v>
      </c>
      <c r="L56" s="43">
        <v>1.5194901273353614E-4</v>
      </c>
      <c r="M56" s="43">
        <v>5.7724578391339812E-5</v>
      </c>
      <c r="N56" s="43">
        <v>8.5851660616758274E-4</v>
      </c>
      <c r="O56" s="43">
        <v>8.0281982337746452E-5</v>
      </c>
      <c r="P56" s="43">
        <v>4.0191610828447232E-5</v>
      </c>
      <c r="Q56" s="43">
        <v>3.4549334056313547E-4</v>
      </c>
      <c r="R56" s="43">
        <v>1.7243475324098965E-3</v>
      </c>
      <c r="S56" s="43">
        <v>1.5732623933124043E-4</v>
      </c>
      <c r="T56" s="43">
        <v>1.0230672865227065E-3</v>
      </c>
      <c r="U56" s="43">
        <v>7.9715283503288027E-4</v>
      </c>
      <c r="V56" s="43">
        <v>1.5890026771145902E-2</v>
      </c>
      <c r="W56" s="43">
        <v>7.1769634268051339E-4</v>
      </c>
      <c r="X56" s="43">
        <v>4.3820283923483288E-3</v>
      </c>
      <c r="Y56" s="43">
        <v>4.1410025832455417E-3</v>
      </c>
      <c r="Z56" s="43">
        <v>1.7413148287763275E-2</v>
      </c>
      <c r="AA56" s="43">
        <v>2.2146336107858886E-3</v>
      </c>
      <c r="AB56" s="43">
        <v>3.1401541203751582E-4</v>
      </c>
      <c r="AC56" s="43">
        <v>1.3862340657349486E-3</v>
      </c>
      <c r="AD56" s="43">
        <v>2.1603338347765369E-3</v>
      </c>
      <c r="AE56" s="43">
        <v>2.2664049427824438E-3</v>
      </c>
      <c r="AF56" s="43">
        <v>5.2745062248429409E-4</v>
      </c>
      <c r="AG56" s="43">
        <v>1.0560878150285292E-4</v>
      </c>
      <c r="AH56" s="43">
        <v>1.488033363051023E-3</v>
      </c>
      <c r="AI56" s="43">
        <v>4.3420499104619475E-4</v>
      </c>
      <c r="AJ56" s="43">
        <v>5.2785943357291894E-3</v>
      </c>
      <c r="AK56" s="43">
        <v>3.0808623806441188E-3</v>
      </c>
      <c r="AL56" s="43">
        <v>1.8717559384345652E-3</v>
      </c>
      <c r="AM56" s="43">
        <v>8.2550472383376486E-4</v>
      </c>
      <c r="AN56" s="43">
        <v>2.0910030719925688E-2</v>
      </c>
      <c r="AO56" s="43">
        <v>7.3965379567600062E-3</v>
      </c>
      <c r="AP56" s="43">
        <v>2.4786443645334801E-3</v>
      </c>
      <c r="AQ56" s="43">
        <v>1.7996318462771468E-2</v>
      </c>
      <c r="AR56" s="43">
        <v>8.3482295176930674E-4</v>
      </c>
      <c r="AS56" s="43">
        <v>1.9724938883269017E-3</v>
      </c>
      <c r="AT56" s="43">
        <v>2.620442772829652E-3</v>
      </c>
      <c r="AU56" s="43">
        <v>6.8467735588537536E-3</v>
      </c>
      <c r="AV56" s="43">
        <v>1.4646025977271466E-3</v>
      </c>
      <c r="AW56" s="43">
        <v>3.498707570019122E-3</v>
      </c>
      <c r="AX56" s="43">
        <v>2.2180654188251873E-2</v>
      </c>
      <c r="AY56" s="43">
        <v>8.5118106420405861E-5</v>
      </c>
      <c r="AZ56" s="43">
        <v>2.4156301713837126E-3</v>
      </c>
      <c r="BA56" s="43">
        <v>9.1780167280139385E-5</v>
      </c>
      <c r="BB56" s="43">
        <v>6.138653324213461E-5</v>
      </c>
      <c r="BC56" s="43">
        <v>3.8312750867194783E-3</v>
      </c>
      <c r="BD56" s="43">
        <v>1.2293436351177377E-2</v>
      </c>
      <c r="BE56" s="43">
        <v>4.08829669122053E-4</v>
      </c>
      <c r="BF56" s="43">
        <v>3.3172642756578593E-3</v>
      </c>
      <c r="BG56" s="43">
        <v>2.3009834728331268E-4</v>
      </c>
      <c r="BH56" s="43">
        <v>2.221826819781985E-3</v>
      </c>
      <c r="BI56" s="43">
        <v>1.0054900067454695E-4</v>
      </c>
      <c r="BJ56" s="43">
        <v>6.252016711505578E-5</v>
      </c>
      <c r="BK56" s="43">
        <v>1.8284504807412851E-5</v>
      </c>
      <c r="BL56" s="43">
        <v>3.4631059743693236E-5</v>
      </c>
      <c r="BM56" s="43">
        <v>2.1131411683076085E-3</v>
      </c>
      <c r="BN56" s="43">
        <v>2.3825688258717836E-3</v>
      </c>
      <c r="BO56" s="43">
        <v>8.8706086898430157E-4</v>
      </c>
      <c r="BP56" s="43">
        <v>5.9768322863929163E-2</v>
      </c>
      <c r="BQ56" s="43">
        <v>4.3246354260073996E-4</v>
      </c>
      <c r="BR56" s="43">
        <v>6.2112484176678456E-4</v>
      </c>
      <c r="BS56" s="43">
        <v>1.891713720099817E-3</v>
      </c>
      <c r="BT56" s="43">
        <v>8.0404012772454219E-3</v>
      </c>
      <c r="BU56" s="43">
        <v>1.5222064993876573E-2</v>
      </c>
      <c r="BV56" s="43">
        <v>2.7188829295088858E-3</v>
      </c>
      <c r="BW56" s="43">
        <v>3.8381016953798006E-3</v>
      </c>
      <c r="BX56" s="89">
        <v>3.9683204936181151E-3</v>
      </c>
      <c r="BY56" s="100"/>
      <c r="BZ56" s="97"/>
    </row>
    <row r="57" spans="1:78" ht="18" x14ac:dyDescent="0.25">
      <c r="A57" s="40" t="s">
        <v>54</v>
      </c>
      <c r="B57" s="84">
        <v>54</v>
      </c>
      <c r="C57" s="88">
        <v>9.4920976860858909E-3</v>
      </c>
      <c r="D57" s="43">
        <v>4.6141502226835487E-3</v>
      </c>
      <c r="E57" s="43">
        <v>7.1590734033016957E-5</v>
      </c>
      <c r="F57" s="43">
        <v>1.0214344221863405E-3</v>
      </c>
      <c r="G57" s="43">
        <v>3.7760975140150519E-4</v>
      </c>
      <c r="H57" s="43">
        <v>3.9670147017041131E-5</v>
      </c>
      <c r="I57" s="43">
        <v>1.646358354975394E-3</v>
      </c>
      <c r="J57" s="43">
        <v>2.6558918587167216E-4</v>
      </c>
      <c r="K57" s="43">
        <v>1.4574999229067028E-3</v>
      </c>
      <c r="L57" s="43">
        <v>8.7336076746400215E-5</v>
      </c>
      <c r="M57" s="43">
        <v>4.5406762574977257E-5</v>
      </c>
      <c r="N57" s="43">
        <v>5.8189190243470613E-4</v>
      </c>
      <c r="O57" s="43">
        <v>1.2009342899570172E-4</v>
      </c>
      <c r="P57" s="43">
        <v>8.2834186682091023E-5</v>
      </c>
      <c r="Q57" s="43">
        <v>2.2988646499213502E-4</v>
      </c>
      <c r="R57" s="43">
        <v>3.927813892938724E-4</v>
      </c>
      <c r="S57" s="43">
        <v>1.5366234329183305E-4</v>
      </c>
      <c r="T57" s="43">
        <v>1.1880905499468739E-4</v>
      </c>
      <c r="U57" s="43">
        <v>2.3485355397698186E-4</v>
      </c>
      <c r="V57" s="43">
        <v>8.5098540443765518E-3</v>
      </c>
      <c r="W57" s="43">
        <v>1.6779573036457919E-4</v>
      </c>
      <c r="X57" s="43">
        <v>1.1306302632966142E-3</v>
      </c>
      <c r="Y57" s="43">
        <v>2.2356271227588517E-3</v>
      </c>
      <c r="Z57" s="43">
        <v>2.733329320387013E-3</v>
      </c>
      <c r="AA57" s="43">
        <v>1.3190640723015584E-3</v>
      </c>
      <c r="AB57" s="43">
        <v>2.182425100206344E-4</v>
      </c>
      <c r="AC57" s="43">
        <v>1.132157161401148E-3</v>
      </c>
      <c r="AD57" s="43">
        <v>8.7876140345840941E-4</v>
      </c>
      <c r="AE57" s="43">
        <v>4.237816554097816E-4</v>
      </c>
      <c r="AF57" s="43">
        <v>1.9071555761033548E-4</v>
      </c>
      <c r="AG57" s="43">
        <v>1.9688629920854969E-4</v>
      </c>
      <c r="AH57" s="43">
        <v>9.41745977287399E-5</v>
      </c>
      <c r="AI57" s="43">
        <v>6.7642116942773106E-5</v>
      </c>
      <c r="AJ57" s="43">
        <v>1.2128139877943796E-3</v>
      </c>
      <c r="AK57" s="43">
        <v>1.9678490731148157E-3</v>
      </c>
      <c r="AL57" s="43">
        <v>2.7479273647729679E-4</v>
      </c>
      <c r="AM57" s="43">
        <v>1.4933349336457565E-4</v>
      </c>
      <c r="AN57" s="43">
        <v>1.3326967700358216E-2</v>
      </c>
      <c r="AO57" s="43">
        <v>4.0129026208620324E-3</v>
      </c>
      <c r="AP57" s="43">
        <v>1.8989453968706729E-2</v>
      </c>
      <c r="AQ57" s="43">
        <v>0.20372835264985864</v>
      </c>
      <c r="AR57" s="43">
        <v>8.7111365609600703E-6</v>
      </c>
      <c r="AS57" s="43">
        <v>8.2142612032650797E-5</v>
      </c>
      <c r="AT57" s="43">
        <v>2.5061387461551153E-4</v>
      </c>
      <c r="AU57" s="43">
        <v>6.6377889022497291E-4</v>
      </c>
      <c r="AV57" s="43">
        <v>8.8116527963640019E-5</v>
      </c>
      <c r="AW57" s="43">
        <v>6.3985536000486041E-3</v>
      </c>
      <c r="AX57" s="43">
        <v>5.0899758490757308E-4</v>
      </c>
      <c r="AY57" s="43">
        <v>8.3852929896851784E-6</v>
      </c>
      <c r="AZ57" s="43">
        <v>3.7225709050829861E-3</v>
      </c>
      <c r="BA57" s="43">
        <v>1.7864441059751597E-3</v>
      </c>
      <c r="BB57" s="43">
        <v>3.2714008742884392E-5</v>
      </c>
      <c r="BC57" s="43">
        <v>9.7555132157005895E-4</v>
      </c>
      <c r="BD57" s="43">
        <v>8.7062190072093718E-2</v>
      </c>
      <c r="BE57" s="43">
        <v>1.2742347447398409E-3</v>
      </c>
      <c r="BF57" s="43">
        <v>1.6557347572976805E-2</v>
      </c>
      <c r="BG57" s="43">
        <v>2.7479129716817376E-3</v>
      </c>
      <c r="BH57" s="43">
        <v>1.2026062641808236E-3</v>
      </c>
      <c r="BI57" s="43">
        <v>7.3601570657124062E-6</v>
      </c>
      <c r="BJ57" s="43">
        <v>4.5764577136954424E-6</v>
      </c>
      <c r="BK57" s="43">
        <v>1.9938823136577705E-7</v>
      </c>
      <c r="BL57" s="43">
        <v>1.7055974939754258E-3</v>
      </c>
      <c r="BM57" s="43">
        <v>5.569893293176925E-4</v>
      </c>
      <c r="BN57" s="43">
        <v>5.5196133813110526E-3</v>
      </c>
      <c r="BO57" s="43">
        <v>2.0620554657538979E-4</v>
      </c>
      <c r="BP57" s="43">
        <v>3.0865397844839208E-2</v>
      </c>
      <c r="BQ57" s="43">
        <v>1.9350076235376582E-3</v>
      </c>
      <c r="BR57" s="43">
        <v>7.903036388251755E-4</v>
      </c>
      <c r="BS57" s="43">
        <v>1.4970734799254341E-3</v>
      </c>
      <c r="BT57" s="43">
        <v>1.2234786530573747E-2</v>
      </c>
      <c r="BU57" s="43">
        <v>1.9108486470084618E-2</v>
      </c>
      <c r="BV57" s="43">
        <v>1.7629639086228161E-3</v>
      </c>
      <c r="BW57" s="43">
        <v>3.9682611986283376E-3</v>
      </c>
      <c r="BX57" s="89">
        <v>9.7081794289370915E-3</v>
      </c>
      <c r="BY57" s="100"/>
      <c r="BZ57" s="97"/>
    </row>
    <row r="58" spans="1:78" ht="18" x14ac:dyDescent="0.25">
      <c r="A58" s="40" t="s">
        <v>55</v>
      </c>
      <c r="B58" s="84">
        <v>55</v>
      </c>
      <c r="C58" s="88">
        <v>1.939755021016305E-2</v>
      </c>
      <c r="D58" s="43">
        <v>1.5286154276405964E-3</v>
      </c>
      <c r="E58" s="43">
        <v>3.9485632344771611E-4</v>
      </c>
      <c r="F58" s="43">
        <v>3.1032793230063659E-4</v>
      </c>
      <c r="G58" s="43">
        <v>2.7349568366874679E-4</v>
      </c>
      <c r="H58" s="43">
        <v>9.7113599849482873E-5</v>
      </c>
      <c r="I58" s="43">
        <v>1.0135501218338531E-2</v>
      </c>
      <c r="J58" s="43">
        <v>3.4994783944075511E-4</v>
      </c>
      <c r="K58" s="43">
        <v>1.3634437453923422E-2</v>
      </c>
      <c r="L58" s="43">
        <v>1.8582288361528487E-3</v>
      </c>
      <c r="M58" s="43">
        <v>1.8149506875930702E-5</v>
      </c>
      <c r="N58" s="43">
        <v>3.4216052653032996E-3</v>
      </c>
      <c r="O58" s="43">
        <v>4.2174753833340567E-4</v>
      </c>
      <c r="P58" s="43">
        <v>2.6578996461181469E-4</v>
      </c>
      <c r="Q58" s="43">
        <v>7.8885213758793404E-4</v>
      </c>
      <c r="R58" s="43">
        <v>3.7968331037378038E-3</v>
      </c>
      <c r="S58" s="43">
        <v>3.0516493600005347E-4</v>
      </c>
      <c r="T58" s="43">
        <v>1.7100636112068247E-3</v>
      </c>
      <c r="U58" s="43">
        <v>3.2871358401131355E-4</v>
      </c>
      <c r="V58" s="43">
        <v>8.1719317918483053E-2</v>
      </c>
      <c r="W58" s="43">
        <v>6.5161198923655104E-3</v>
      </c>
      <c r="X58" s="43">
        <v>6.3925377085081942E-3</v>
      </c>
      <c r="Y58" s="43">
        <v>5.3650045832194133E-3</v>
      </c>
      <c r="Z58" s="43">
        <v>1.1167039964195401E-2</v>
      </c>
      <c r="AA58" s="43">
        <v>4.7516821323802267E-3</v>
      </c>
      <c r="AB58" s="43">
        <v>1.0778781749848224E-3</v>
      </c>
      <c r="AC58" s="43">
        <v>7.2821351496291497E-3</v>
      </c>
      <c r="AD58" s="43">
        <v>2.8416414426200407E-3</v>
      </c>
      <c r="AE58" s="43">
        <v>7.1028864662398957E-3</v>
      </c>
      <c r="AF58" s="43">
        <v>1.8644204959913139E-3</v>
      </c>
      <c r="AG58" s="43">
        <v>7.0961022928330052E-4</v>
      </c>
      <c r="AH58" s="43">
        <v>5.5043157456929036E-4</v>
      </c>
      <c r="AI58" s="43">
        <v>5.2480832214367727E-4</v>
      </c>
      <c r="AJ58" s="43">
        <v>8.0429108224351273E-3</v>
      </c>
      <c r="AK58" s="43">
        <v>2.4571390824581264E-3</v>
      </c>
      <c r="AL58" s="43">
        <v>2.5523716340495575E-3</v>
      </c>
      <c r="AM58" s="43">
        <v>1.0863142086547355E-3</v>
      </c>
      <c r="AN58" s="43">
        <v>4.3396128331571557E-3</v>
      </c>
      <c r="AO58" s="43">
        <v>6.2193910895401558E-4</v>
      </c>
      <c r="AP58" s="43">
        <v>2.753843355081771E-3</v>
      </c>
      <c r="AQ58" s="43">
        <v>2.4678619041477615E-2</v>
      </c>
      <c r="AR58" s="43">
        <v>1.0279531000041044E-4</v>
      </c>
      <c r="AS58" s="43">
        <v>2.7940280368952015E-4</v>
      </c>
      <c r="AT58" s="43">
        <v>2.3162638838176534E-3</v>
      </c>
      <c r="AU58" s="43">
        <v>1.2942109668112052E-2</v>
      </c>
      <c r="AV58" s="43">
        <v>2.0270255655975989E-4</v>
      </c>
      <c r="AW58" s="43">
        <v>9.1263254724687274E-4</v>
      </c>
      <c r="AX58" s="43">
        <v>1.0988637694668145E-3</v>
      </c>
      <c r="AY58" s="43">
        <v>2.3595294001566582E-5</v>
      </c>
      <c r="AZ58" s="43">
        <v>1.4568440223975464E-3</v>
      </c>
      <c r="BA58" s="43">
        <v>1.5611990991339458E-4</v>
      </c>
      <c r="BB58" s="43">
        <v>5.4909938199334437E-5</v>
      </c>
      <c r="BC58" s="43">
        <v>9.4697976287405692E-4</v>
      </c>
      <c r="BD58" s="43">
        <v>1.3678744237780897E-2</v>
      </c>
      <c r="BE58" s="43">
        <v>3.1924891740532535E-2</v>
      </c>
      <c r="BF58" s="43">
        <v>2.9007554039173489E-2</v>
      </c>
      <c r="BG58" s="43">
        <v>1.6984315863790174E-3</v>
      </c>
      <c r="BH58" s="43">
        <v>1.1533408787044951E-3</v>
      </c>
      <c r="BI58" s="43">
        <v>1.8452197375598783E-4</v>
      </c>
      <c r="BJ58" s="43">
        <v>1.1473355834698628E-4</v>
      </c>
      <c r="BK58" s="43">
        <v>2.8448556375334169E-6</v>
      </c>
      <c r="BL58" s="43">
        <v>1.5883964346247704E-4</v>
      </c>
      <c r="BM58" s="43">
        <v>6.3469988963589042E-4</v>
      </c>
      <c r="BN58" s="43">
        <v>4.9052973266796958E-3</v>
      </c>
      <c r="BO58" s="43">
        <v>1.7033653883644304E-4</v>
      </c>
      <c r="BP58" s="43">
        <v>2.9543130718336127E-2</v>
      </c>
      <c r="BQ58" s="43">
        <v>2.3552687936419372E-4</v>
      </c>
      <c r="BR58" s="43">
        <v>6.4634741010720375E-4</v>
      </c>
      <c r="BS58" s="43">
        <v>5.520589201742308E-3</v>
      </c>
      <c r="BT58" s="43">
        <v>1.4345976530272864E-2</v>
      </c>
      <c r="BU58" s="43">
        <v>1.000551028107418E-3</v>
      </c>
      <c r="BV58" s="43">
        <v>1.3879051430651813E-3</v>
      </c>
      <c r="BW58" s="43">
        <v>2.6089327873385871E-3</v>
      </c>
      <c r="BX58" s="89">
        <v>1.6215890576605203E-3</v>
      </c>
      <c r="BY58" s="100"/>
      <c r="BZ58" s="97"/>
    </row>
    <row r="59" spans="1:78" ht="18" x14ac:dyDescent="0.25">
      <c r="A59" s="40" t="s">
        <v>56</v>
      </c>
      <c r="B59" s="84">
        <v>56</v>
      </c>
      <c r="C59" s="88">
        <v>2.8395025138936356E-2</v>
      </c>
      <c r="D59" s="43">
        <v>1.5712840514178504E-2</v>
      </c>
      <c r="E59" s="43">
        <v>1.9241023716857954E-4</v>
      </c>
      <c r="F59" s="43">
        <v>3.5082328063840373E-3</v>
      </c>
      <c r="G59" s="43">
        <v>1.8777265164096981E-3</v>
      </c>
      <c r="H59" s="43">
        <v>5.731670888317297E-4</v>
      </c>
      <c r="I59" s="43">
        <v>8.8586238431985573E-3</v>
      </c>
      <c r="J59" s="43">
        <v>1.1246739584713254E-3</v>
      </c>
      <c r="K59" s="43">
        <v>2.1247651812356671E-2</v>
      </c>
      <c r="L59" s="43">
        <v>9.6166034910607936E-4</v>
      </c>
      <c r="M59" s="43">
        <v>2.0571096725827812E-4</v>
      </c>
      <c r="N59" s="43">
        <v>5.6582117719555323E-3</v>
      </c>
      <c r="O59" s="43">
        <v>8.7014970128870958E-5</v>
      </c>
      <c r="P59" s="43">
        <v>3.1141906431473134E-4</v>
      </c>
      <c r="Q59" s="43">
        <v>9.1302998783335189E-4</v>
      </c>
      <c r="R59" s="43">
        <v>3.9970024666254322E-3</v>
      </c>
      <c r="S59" s="43">
        <v>4.8043133488885132E-4</v>
      </c>
      <c r="T59" s="43">
        <v>2.6657584603789412E-2</v>
      </c>
      <c r="U59" s="43">
        <v>3.9086842650650454E-3</v>
      </c>
      <c r="V59" s="43">
        <v>0.10083735244108502</v>
      </c>
      <c r="W59" s="43">
        <v>3.487461552369734E-3</v>
      </c>
      <c r="X59" s="43">
        <v>1.1640674844996372E-2</v>
      </c>
      <c r="Y59" s="43">
        <v>1.3013619025218429E-2</v>
      </c>
      <c r="Z59" s="43">
        <v>6.2316873504277032E-2</v>
      </c>
      <c r="AA59" s="43">
        <v>6.2652137781304806E-3</v>
      </c>
      <c r="AB59" s="43">
        <v>1.0025165830243807E-3</v>
      </c>
      <c r="AC59" s="43">
        <v>9.1818378841162663E-3</v>
      </c>
      <c r="AD59" s="43">
        <v>6.348035741471191E-3</v>
      </c>
      <c r="AE59" s="43">
        <v>9.9530925460597601E-3</v>
      </c>
      <c r="AF59" s="43">
        <v>1.5222090013746734E-3</v>
      </c>
      <c r="AG59" s="43">
        <v>2.7251564267502103E-4</v>
      </c>
      <c r="AH59" s="43">
        <v>5.5094721199755795E-4</v>
      </c>
      <c r="AI59" s="43">
        <v>6.0848616435398896E-4</v>
      </c>
      <c r="AJ59" s="43">
        <v>5.3113283501466735E-3</v>
      </c>
      <c r="AK59" s="43">
        <v>9.2251746366874467E-3</v>
      </c>
      <c r="AL59" s="43">
        <v>5.748827119443189E-4</v>
      </c>
      <c r="AM59" s="43">
        <v>1.7729195165224295E-4</v>
      </c>
      <c r="AN59" s="43">
        <v>4.1669095717709409E-2</v>
      </c>
      <c r="AO59" s="43">
        <v>1.7174525604660672E-2</v>
      </c>
      <c r="AP59" s="43">
        <v>5.1818251526658992E-3</v>
      </c>
      <c r="AQ59" s="43">
        <v>0.12622642245857815</v>
      </c>
      <c r="AR59" s="43">
        <v>1.6212957842146806E-4</v>
      </c>
      <c r="AS59" s="43">
        <v>1.7685691291471743E-3</v>
      </c>
      <c r="AT59" s="43">
        <v>7.8789276815460271E-3</v>
      </c>
      <c r="AU59" s="43">
        <v>3.7479995361261835E-2</v>
      </c>
      <c r="AV59" s="43">
        <v>5.3486046631969625E-4</v>
      </c>
      <c r="AW59" s="43">
        <v>4.9112704140992815E-3</v>
      </c>
      <c r="AX59" s="43">
        <v>3.4922727772052284E-3</v>
      </c>
      <c r="AY59" s="43">
        <v>2.2208655130970053E-4</v>
      </c>
      <c r="AZ59" s="43">
        <v>5.0429073025885802E-3</v>
      </c>
      <c r="BA59" s="43">
        <v>7.1636314631340803E-4</v>
      </c>
      <c r="BB59" s="43">
        <v>1.590547245154208E-4</v>
      </c>
      <c r="BC59" s="43">
        <v>3.7538839197231886E-3</v>
      </c>
      <c r="BD59" s="43">
        <v>5.8975625984233442E-3</v>
      </c>
      <c r="BE59" s="43">
        <v>2.548189912294757E-4</v>
      </c>
      <c r="BF59" s="43">
        <v>0.15229128268302797</v>
      </c>
      <c r="BG59" s="43">
        <v>8.4270946777768114E-4</v>
      </c>
      <c r="BH59" s="43">
        <v>1.9568256907188813E-2</v>
      </c>
      <c r="BI59" s="43">
        <v>3.0298742243306309E-2</v>
      </c>
      <c r="BJ59" s="43">
        <v>5.8288616705177466E-3</v>
      </c>
      <c r="BK59" s="43">
        <v>1.7529097359568065E-4</v>
      </c>
      <c r="BL59" s="43">
        <v>7.8722876523434047E-4</v>
      </c>
      <c r="BM59" s="43">
        <v>3.7348606689193565E-3</v>
      </c>
      <c r="BN59" s="43">
        <v>4.0724181536897532E-3</v>
      </c>
      <c r="BO59" s="43">
        <v>6.4248156596264993E-5</v>
      </c>
      <c r="BP59" s="43">
        <v>2.5367432868481959E-2</v>
      </c>
      <c r="BQ59" s="43">
        <v>1.319336215945395E-2</v>
      </c>
      <c r="BR59" s="43">
        <v>1.8436860539130695E-3</v>
      </c>
      <c r="BS59" s="43">
        <v>1.9908769795031539E-3</v>
      </c>
      <c r="BT59" s="43">
        <v>1.818634599716509E-2</v>
      </c>
      <c r="BU59" s="43">
        <v>4.4771491612099765E-3</v>
      </c>
      <c r="BV59" s="43">
        <v>8.4490373026938018E-3</v>
      </c>
      <c r="BW59" s="43">
        <v>3.2891650751192187E-3</v>
      </c>
      <c r="BX59" s="89">
        <v>3.4119677662162455E-3</v>
      </c>
      <c r="BY59" s="100"/>
      <c r="BZ59" s="97"/>
    </row>
    <row r="60" spans="1:78" ht="18" x14ac:dyDescent="0.25">
      <c r="A60" s="40" t="s">
        <v>57</v>
      </c>
      <c r="B60" s="84">
        <v>57</v>
      </c>
      <c r="C60" s="88">
        <v>9.6420895632533931E-3</v>
      </c>
      <c r="D60" s="43">
        <v>3.4354044877905913E-3</v>
      </c>
      <c r="E60" s="43">
        <v>2.7487314198096667E-4</v>
      </c>
      <c r="F60" s="43">
        <v>1.4881310505444785E-3</v>
      </c>
      <c r="G60" s="43">
        <v>4.7095202551353534E-5</v>
      </c>
      <c r="H60" s="43">
        <v>1.1621225674919384E-3</v>
      </c>
      <c r="I60" s="43">
        <v>3.1553385093822401E-3</v>
      </c>
      <c r="J60" s="43">
        <v>1.662753751190417E-3</v>
      </c>
      <c r="K60" s="43">
        <v>1.465753163243311E-3</v>
      </c>
      <c r="L60" s="43">
        <v>6.0605027243969742E-5</v>
      </c>
      <c r="M60" s="43">
        <v>1.0628187525482442E-4</v>
      </c>
      <c r="N60" s="43">
        <v>9.202271306020857E-4</v>
      </c>
      <c r="O60" s="43">
        <v>4.3045653381709494E-5</v>
      </c>
      <c r="P60" s="43">
        <v>4.4931030898248431E-5</v>
      </c>
      <c r="Q60" s="43">
        <v>2.4900448916997047E-4</v>
      </c>
      <c r="R60" s="43">
        <v>3.5459815343127232E-4</v>
      </c>
      <c r="S60" s="43">
        <v>6.0061360701836333E-5</v>
      </c>
      <c r="T60" s="43">
        <v>3.5298438213534413E-4</v>
      </c>
      <c r="U60" s="43">
        <v>1.5956535971125877E-4</v>
      </c>
      <c r="V60" s="43">
        <v>0.12603045480301256</v>
      </c>
      <c r="W60" s="43">
        <v>1.750555732216674E-4</v>
      </c>
      <c r="X60" s="43">
        <v>7.5838065426106797E-4</v>
      </c>
      <c r="Y60" s="43">
        <v>1.6625558241896653E-3</v>
      </c>
      <c r="Z60" s="43">
        <v>1.0145134565875073E-2</v>
      </c>
      <c r="AA60" s="43">
        <v>7.039299278146805E-4</v>
      </c>
      <c r="AB60" s="43">
        <v>1.7504755489172465E-3</v>
      </c>
      <c r="AC60" s="43">
        <v>7.7767059520906742E-4</v>
      </c>
      <c r="AD60" s="43">
        <v>2.1612107498732475E-3</v>
      </c>
      <c r="AE60" s="43">
        <v>6.8128289503295114E-4</v>
      </c>
      <c r="AF60" s="43">
        <v>8.44341521626913E-5</v>
      </c>
      <c r="AG60" s="43">
        <v>9.7660327351534792E-5</v>
      </c>
      <c r="AH60" s="43">
        <v>5.777973856707782E-5</v>
      </c>
      <c r="AI60" s="43">
        <v>9.5079216685037434E-4</v>
      </c>
      <c r="AJ60" s="43">
        <v>8.3187095478025395E-4</v>
      </c>
      <c r="AK60" s="43">
        <v>2.0414136067158457E-3</v>
      </c>
      <c r="AL60" s="43">
        <v>1.4085423450825547E-4</v>
      </c>
      <c r="AM60" s="43">
        <v>8.3374573573142884E-5</v>
      </c>
      <c r="AN60" s="43">
        <v>4.2175574443070178E-2</v>
      </c>
      <c r="AO60" s="43">
        <v>7.6732778432730811E-2</v>
      </c>
      <c r="AP60" s="43">
        <v>1.0552815776734845E-3</v>
      </c>
      <c r="AQ60" s="43">
        <v>3.7587511881880011E-2</v>
      </c>
      <c r="AR60" s="43">
        <v>3.4712627514635309E-5</v>
      </c>
      <c r="AS60" s="43">
        <v>2.696057309460228E-4</v>
      </c>
      <c r="AT60" s="43">
        <v>7.4880974527866103E-3</v>
      </c>
      <c r="AU60" s="43">
        <v>2.2180395641867388E-2</v>
      </c>
      <c r="AV60" s="43">
        <v>3.2106501004497439E-4</v>
      </c>
      <c r="AW60" s="43">
        <v>7.4484901826927484E-3</v>
      </c>
      <c r="AX60" s="43">
        <v>3.7544131116334085E-3</v>
      </c>
      <c r="AY60" s="43">
        <v>5.0097056135753914E-5</v>
      </c>
      <c r="AZ60" s="43">
        <v>1.1504105030059068E-3</v>
      </c>
      <c r="BA60" s="43">
        <v>1.3004734054143221E-4</v>
      </c>
      <c r="BB60" s="43">
        <v>4.8773016515183984E-5</v>
      </c>
      <c r="BC60" s="43">
        <v>2.2173761879384289E-4</v>
      </c>
      <c r="BD60" s="43">
        <v>4.8863644530657609E-4</v>
      </c>
      <c r="BE60" s="43">
        <v>3.4953808474383187E-5</v>
      </c>
      <c r="BF60" s="43">
        <v>7.7689712121831534E-3</v>
      </c>
      <c r="BG60" s="43">
        <v>0.45374154309297093</v>
      </c>
      <c r="BH60" s="43">
        <v>4.2822875816720475E-4</v>
      </c>
      <c r="BI60" s="43">
        <v>4.5544599272872584E-4</v>
      </c>
      <c r="BJ60" s="43">
        <v>7.1394711180496873E-5</v>
      </c>
      <c r="BK60" s="43">
        <v>5.0924708232935415E-5</v>
      </c>
      <c r="BL60" s="43">
        <v>1.3865357205988723E-4</v>
      </c>
      <c r="BM60" s="43">
        <v>3.8846612662848614E-4</v>
      </c>
      <c r="BN60" s="43">
        <v>3.2309317751359773E-4</v>
      </c>
      <c r="BO60" s="43">
        <v>2.2597745577257054E-4</v>
      </c>
      <c r="BP60" s="43">
        <v>1.7032420010169647E-3</v>
      </c>
      <c r="BQ60" s="43">
        <v>1.4446879759284997E-4</v>
      </c>
      <c r="BR60" s="43">
        <v>1.584797936279725E-4</v>
      </c>
      <c r="BS60" s="43">
        <v>4.4857287483069085E-4</v>
      </c>
      <c r="BT60" s="43">
        <v>1.057249007722236E-3</v>
      </c>
      <c r="BU60" s="43">
        <v>4.3737967197319882E-4</v>
      </c>
      <c r="BV60" s="43">
        <v>8.2719249799830094E-4</v>
      </c>
      <c r="BW60" s="43">
        <v>9.0737486126008741E-4</v>
      </c>
      <c r="BX60" s="89">
        <v>3.4054131698851788E-4</v>
      </c>
      <c r="BY60" s="100"/>
      <c r="BZ60" s="97"/>
    </row>
    <row r="61" spans="1:78" ht="18" x14ac:dyDescent="0.25">
      <c r="A61" s="40" t="s">
        <v>58</v>
      </c>
      <c r="B61" s="84">
        <v>58</v>
      </c>
      <c r="C61" s="88">
        <v>2.9254331297105821E-2</v>
      </c>
      <c r="D61" s="43">
        <v>1.6146687117396818E-2</v>
      </c>
      <c r="E61" s="43">
        <v>1.9392173945564597E-4</v>
      </c>
      <c r="F61" s="43">
        <v>3.5798613776249428E-3</v>
      </c>
      <c r="G61" s="43">
        <v>1.9047587086038452E-3</v>
      </c>
      <c r="H61" s="43">
        <v>5.7757786208130696E-4</v>
      </c>
      <c r="I61" s="43">
        <v>9.0099714493880947E-3</v>
      </c>
      <c r="J61" s="43">
        <v>1.134423925540858E-3</v>
      </c>
      <c r="K61" s="43">
        <v>2.1470695773375955E-2</v>
      </c>
      <c r="L61" s="43">
        <v>9.8826488068753894E-4</v>
      </c>
      <c r="M61" s="43">
        <v>2.1020647219972664E-4</v>
      </c>
      <c r="N61" s="43">
        <v>5.6903100753317578E-3</v>
      </c>
      <c r="O61" s="43">
        <v>1.1303082760719169E-4</v>
      </c>
      <c r="P61" s="43">
        <v>3.1707171638678446E-4</v>
      </c>
      <c r="Q61" s="43">
        <v>9.2524810015032482E-4</v>
      </c>
      <c r="R61" s="43">
        <v>4.0243940851961441E-3</v>
      </c>
      <c r="S61" s="43">
        <v>4.9840790271497111E-4</v>
      </c>
      <c r="T61" s="43">
        <v>2.6908227506096262E-2</v>
      </c>
      <c r="U61" s="43">
        <v>3.9411070340227179E-3</v>
      </c>
      <c r="V61" s="43">
        <v>0.10220494907723672</v>
      </c>
      <c r="W61" s="43">
        <v>3.5449329184605635E-3</v>
      </c>
      <c r="X61" s="43">
        <v>1.1744571536426661E-2</v>
      </c>
      <c r="Y61" s="43">
        <v>1.304634708878015E-2</v>
      </c>
      <c r="Z61" s="43">
        <v>6.2108682030854852E-2</v>
      </c>
      <c r="AA61" s="43">
        <v>6.3713616515419513E-3</v>
      </c>
      <c r="AB61" s="43">
        <v>1.0209797262848827E-3</v>
      </c>
      <c r="AC61" s="43">
        <v>9.2982905543876389E-3</v>
      </c>
      <c r="AD61" s="43">
        <v>6.4413131943519752E-3</v>
      </c>
      <c r="AE61" s="43">
        <v>1.0035973954978889E-2</v>
      </c>
      <c r="AF61" s="43">
        <v>1.5469925450162241E-3</v>
      </c>
      <c r="AG61" s="43">
        <v>3.3385399031598726E-4</v>
      </c>
      <c r="AH61" s="43">
        <v>5.6192859903796035E-4</v>
      </c>
      <c r="AI61" s="43">
        <v>6.2713814649359651E-4</v>
      </c>
      <c r="AJ61" s="43">
        <v>5.2989332860450484E-3</v>
      </c>
      <c r="AK61" s="43">
        <v>9.4702031771867635E-3</v>
      </c>
      <c r="AL61" s="43">
        <v>5.8080390296441533E-4</v>
      </c>
      <c r="AM61" s="43">
        <v>1.7843950165474169E-4</v>
      </c>
      <c r="AN61" s="43">
        <v>4.3037876792380504E-2</v>
      </c>
      <c r="AO61" s="43">
        <v>1.7486022075228234E-2</v>
      </c>
      <c r="AP61" s="43">
        <v>7.638815532823231E-3</v>
      </c>
      <c r="AQ61" s="43">
        <v>0.16057703887285413</v>
      </c>
      <c r="AR61" s="43">
        <v>1.9774067949133935E-4</v>
      </c>
      <c r="AS61" s="43">
        <v>1.8255473944779864E-3</v>
      </c>
      <c r="AT61" s="43">
        <v>7.9670737005890294E-3</v>
      </c>
      <c r="AU61" s="43">
        <v>3.7816954854879584E-2</v>
      </c>
      <c r="AV61" s="43">
        <v>5.5255589066102956E-4</v>
      </c>
      <c r="AW61" s="43">
        <v>4.9668852352560766E-3</v>
      </c>
      <c r="AX61" s="43">
        <v>3.5332928578840871E-3</v>
      </c>
      <c r="AY61" s="43">
        <v>2.4695835294225884E-4</v>
      </c>
      <c r="AZ61" s="43">
        <v>5.2416512646296315E-3</v>
      </c>
      <c r="BA61" s="43">
        <v>9.1023085804294306E-4</v>
      </c>
      <c r="BB61" s="43">
        <v>1.6544054488511358E-4</v>
      </c>
      <c r="BC61" s="43">
        <v>4.4771827761888421E-3</v>
      </c>
      <c r="BD61" s="43">
        <v>6.2577483548464227E-3</v>
      </c>
      <c r="BE61" s="43">
        <v>3.4252618836559505E-4</v>
      </c>
      <c r="BF61" s="43">
        <v>0.15461278579644661</v>
      </c>
      <c r="BG61" s="43">
        <v>8.8436670736780011E-4</v>
      </c>
      <c r="BH61" s="43">
        <v>1.9907651855778134E-2</v>
      </c>
      <c r="BI61" s="43">
        <v>3.0559630070583585E-2</v>
      </c>
      <c r="BJ61" s="43">
        <v>5.8667267139181044E-3</v>
      </c>
      <c r="BK61" s="43">
        <v>1.7596094160516671E-4</v>
      </c>
      <c r="BL61" s="43">
        <v>1.111811615579224E-3</v>
      </c>
      <c r="BM61" s="43">
        <v>3.8132079663753581E-3</v>
      </c>
      <c r="BN61" s="43">
        <v>5.2469580021888267E-3</v>
      </c>
      <c r="BO61" s="43">
        <v>8.8251560625946253E-5</v>
      </c>
      <c r="BP61" s="43">
        <v>2.5943918164932592E-2</v>
      </c>
      <c r="BQ61" s="43">
        <v>1.3291577846728478E-2</v>
      </c>
      <c r="BR61" s="43">
        <v>1.8832010541315709E-3</v>
      </c>
      <c r="BS61" s="43">
        <v>2.3698060239434877E-3</v>
      </c>
      <c r="BT61" s="43">
        <v>1.8845286179044973E-2</v>
      </c>
      <c r="BU61" s="43">
        <v>4.4886168835546148E-3</v>
      </c>
      <c r="BV61" s="43">
        <v>8.6437025229036558E-3</v>
      </c>
      <c r="BW61" s="43">
        <v>3.9944940310318927E-3</v>
      </c>
      <c r="BX61" s="89">
        <v>4.6465632709443861E-3</v>
      </c>
      <c r="BY61" s="100"/>
      <c r="BZ61" s="97"/>
    </row>
    <row r="62" spans="1:78" ht="18" x14ac:dyDescent="0.25">
      <c r="A62" s="40" t="s">
        <v>59</v>
      </c>
      <c r="B62" s="84">
        <v>59</v>
      </c>
      <c r="C62" s="88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3">
        <v>0</v>
      </c>
      <c r="AH62" s="43">
        <v>0</v>
      </c>
      <c r="AI62" s="43">
        <v>0</v>
      </c>
      <c r="AJ62" s="43">
        <v>0</v>
      </c>
      <c r="AK62" s="43">
        <v>0</v>
      </c>
      <c r="AL62" s="43">
        <v>0</v>
      </c>
      <c r="AM62" s="43">
        <v>0</v>
      </c>
      <c r="AN62" s="43">
        <v>0</v>
      </c>
      <c r="AO62" s="43">
        <v>0</v>
      </c>
      <c r="AP62" s="43">
        <v>0</v>
      </c>
      <c r="AQ62" s="43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0</v>
      </c>
      <c r="AW62" s="43">
        <v>0</v>
      </c>
      <c r="AX62" s="43">
        <v>0</v>
      </c>
      <c r="AY62" s="43">
        <v>0</v>
      </c>
      <c r="AZ62" s="43">
        <v>0</v>
      </c>
      <c r="BA62" s="43">
        <v>0</v>
      </c>
      <c r="BB62" s="43">
        <v>0</v>
      </c>
      <c r="BC62" s="43">
        <v>0</v>
      </c>
      <c r="BD62" s="43">
        <v>0</v>
      </c>
      <c r="BE62" s="43">
        <v>0</v>
      </c>
      <c r="BF62" s="43">
        <v>0</v>
      </c>
      <c r="BG62" s="43">
        <v>0</v>
      </c>
      <c r="BH62" s="43">
        <v>0</v>
      </c>
      <c r="BI62" s="43">
        <v>0</v>
      </c>
      <c r="BJ62" s="43">
        <v>0</v>
      </c>
      <c r="BK62" s="43">
        <v>0</v>
      </c>
      <c r="BL62" s="43">
        <v>0</v>
      </c>
      <c r="BM62" s="43">
        <v>0</v>
      </c>
      <c r="BN62" s="43">
        <v>0</v>
      </c>
      <c r="BO62" s="43">
        <v>0</v>
      </c>
      <c r="BP62" s="43">
        <v>0</v>
      </c>
      <c r="BQ62" s="43">
        <v>0</v>
      </c>
      <c r="BR62" s="43">
        <v>0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89">
        <v>0</v>
      </c>
      <c r="BY62" s="100"/>
      <c r="BZ62" s="97"/>
    </row>
    <row r="63" spans="1:78" ht="18" x14ac:dyDescent="0.25">
      <c r="A63" s="40" t="s">
        <v>60</v>
      </c>
      <c r="B63" s="84">
        <v>60</v>
      </c>
      <c r="C63" s="88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0</v>
      </c>
      <c r="AD63" s="43">
        <v>0</v>
      </c>
      <c r="AE63" s="43">
        <v>0</v>
      </c>
      <c r="AF63" s="43">
        <v>0</v>
      </c>
      <c r="AG63" s="43">
        <v>0</v>
      </c>
      <c r="AH63" s="43">
        <v>0</v>
      </c>
      <c r="AI63" s="43">
        <v>0</v>
      </c>
      <c r="AJ63" s="43">
        <v>0</v>
      </c>
      <c r="AK63" s="43">
        <v>0</v>
      </c>
      <c r="AL63" s="43">
        <v>0</v>
      </c>
      <c r="AM63" s="43">
        <v>0</v>
      </c>
      <c r="AN63" s="43">
        <v>0</v>
      </c>
      <c r="AO63" s="43">
        <v>0</v>
      </c>
      <c r="AP63" s="43">
        <v>0</v>
      </c>
      <c r="AQ63" s="43">
        <v>0</v>
      </c>
      <c r="AR63" s="43">
        <v>0</v>
      </c>
      <c r="AS63" s="43">
        <v>0</v>
      </c>
      <c r="AT63" s="43">
        <v>0</v>
      </c>
      <c r="AU63" s="43">
        <v>0</v>
      </c>
      <c r="AV63" s="43">
        <v>0</v>
      </c>
      <c r="AW63" s="43">
        <v>0</v>
      </c>
      <c r="AX63" s="43">
        <v>0</v>
      </c>
      <c r="AY63" s="43">
        <v>0</v>
      </c>
      <c r="AZ63" s="43">
        <v>0</v>
      </c>
      <c r="BA63" s="43">
        <v>0</v>
      </c>
      <c r="BB63" s="43">
        <v>0</v>
      </c>
      <c r="BC63" s="43">
        <v>0</v>
      </c>
      <c r="BD63" s="43">
        <v>0</v>
      </c>
      <c r="BE63" s="43">
        <v>0</v>
      </c>
      <c r="BF63" s="43">
        <v>0</v>
      </c>
      <c r="BG63" s="43">
        <v>0</v>
      </c>
      <c r="BH63" s="43">
        <v>0</v>
      </c>
      <c r="BI63" s="43">
        <v>0</v>
      </c>
      <c r="BJ63" s="43">
        <v>0</v>
      </c>
      <c r="BK63" s="43">
        <v>0</v>
      </c>
      <c r="BL63" s="43">
        <v>0</v>
      </c>
      <c r="BM63" s="43">
        <v>0</v>
      </c>
      <c r="BN63" s="43">
        <v>0</v>
      </c>
      <c r="BO63" s="43">
        <v>0</v>
      </c>
      <c r="BP63" s="43">
        <v>0</v>
      </c>
      <c r="BQ63" s="43">
        <v>0</v>
      </c>
      <c r="BR63" s="43">
        <v>0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89">
        <v>0</v>
      </c>
      <c r="BY63" s="100"/>
      <c r="BZ63" s="97"/>
    </row>
    <row r="64" spans="1:78" ht="18" x14ac:dyDescent="0.25">
      <c r="A64" s="40" t="s">
        <v>61</v>
      </c>
      <c r="B64" s="84">
        <v>61</v>
      </c>
      <c r="C64" s="88">
        <v>1.3768765132950162E-2</v>
      </c>
      <c r="D64" s="43">
        <v>7.528376735351729E-3</v>
      </c>
      <c r="E64" s="43">
        <v>1.5895242458213043E-6</v>
      </c>
      <c r="F64" s="43">
        <v>1.1223907262361073E-3</v>
      </c>
      <c r="G64" s="43">
        <v>1.3775939886078286E-4</v>
      </c>
      <c r="H64" s="43">
        <v>3.1196785419482095E-5</v>
      </c>
      <c r="I64" s="43">
        <v>2.2789733110698965E-3</v>
      </c>
      <c r="J64" s="43">
        <v>1.1046301022675038E-4</v>
      </c>
      <c r="K64" s="43">
        <v>2.8525699917208466E-3</v>
      </c>
      <c r="L64" s="43">
        <v>4.3789557905514552E-4</v>
      </c>
      <c r="M64" s="43">
        <v>6.2803974008266675E-5</v>
      </c>
      <c r="N64" s="43">
        <v>7.7401848773022916E-4</v>
      </c>
      <c r="O64" s="43">
        <v>5.4699811900532625E-4</v>
      </c>
      <c r="P64" s="43">
        <v>1.197686819837082E-4</v>
      </c>
      <c r="Q64" s="43">
        <v>4.2517760067224019E-4</v>
      </c>
      <c r="R64" s="43">
        <v>4.9180572820830778E-4</v>
      </c>
      <c r="S64" s="43">
        <v>3.4191491553608045E-4</v>
      </c>
      <c r="T64" s="43">
        <v>3.8192684467707952E-5</v>
      </c>
      <c r="U64" s="43">
        <v>1.115141322417624E-4</v>
      </c>
      <c r="V64" s="43">
        <v>2.2562799019032131E-2</v>
      </c>
      <c r="W64" s="43">
        <v>5.2851083494868142E-4</v>
      </c>
      <c r="X64" s="43">
        <v>1.5237965296975621E-3</v>
      </c>
      <c r="Y64" s="43">
        <v>1.7164844131771376E-3</v>
      </c>
      <c r="Z64" s="43">
        <v>1.9475358889715377E-3</v>
      </c>
      <c r="AA64" s="43">
        <v>1.4607277661719408E-3</v>
      </c>
      <c r="AB64" s="43">
        <v>2.5110665510579911E-4</v>
      </c>
      <c r="AC64" s="43">
        <v>1.3186230331910446E-3</v>
      </c>
      <c r="AD64" s="43">
        <v>1.0490343661874292E-3</v>
      </c>
      <c r="AE64" s="43">
        <v>4.5236140742637018E-4</v>
      </c>
      <c r="AF64" s="43">
        <v>2.7915019724965659E-4</v>
      </c>
      <c r="AG64" s="43">
        <v>1.3032892457686099E-3</v>
      </c>
      <c r="AH64" s="43">
        <v>1.655034868181474E-4</v>
      </c>
      <c r="AI64" s="43">
        <v>2.8980455069141083E-4</v>
      </c>
      <c r="AJ64" s="43">
        <v>1.7981956289866722E-4</v>
      </c>
      <c r="AK64" s="43">
        <v>3.5775169131923262E-3</v>
      </c>
      <c r="AL64" s="43">
        <v>4.9476004224429629E-5</v>
      </c>
      <c r="AM64" s="43">
        <v>6.1531625866123051E-6</v>
      </c>
      <c r="AN64" s="43">
        <v>4.7942779614721905E-3</v>
      </c>
      <c r="AO64" s="43">
        <v>3.1131145266188719E-3</v>
      </c>
      <c r="AP64" s="43">
        <v>5.1096260324032805E-2</v>
      </c>
      <c r="AQ64" s="43">
        <v>0.70463178432121709</v>
      </c>
      <c r="AR64" s="43">
        <v>2.5142861904971393E-4</v>
      </c>
      <c r="AS64" s="43">
        <v>1.6406066821379414E-4</v>
      </c>
      <c r="AT64" s="43">
        <v>4.8468624593019697E-5</v>
      </c>
      <c r="AU64" s="43">
        <v>3.7051681491283934E-4</v>
      </c>
      <c r="AV64" s="43">
        <v>8.5845959318682193E-5</v>
      </c>
      <c r="AW64" s="43">
        <v>6.3125245892602168E-5</v>
      </c>
      <c r="AX64" s="43">
        <v>1.0126040103183121E-4</v>
      </c>
      <c r="AY64" s="43">
        <v>5.5171745181965392E-4</v>
      </c>
      <c r="AZ64" s="43">
        <v>3.260271173647133E-3</v>
      </c>
      <c r="BA64" s="43">
        <v>3.8853596480131732E-3</v>
      </c>
      <c r="BB64" s="43">
        <v>1.1428219216839997E-4</v>
      </c>
      <c r="BC64" s="43">
        <v>1.4789024655816618E-2</v>
      </c>
      <c r="BD64" s="43">
        <v>7.0938348623437956E-3</v>
      </c>
      <c r="BE64" s="43">
        <v>8.0176074666171737E-4</v>
      </c>
      <c r="BF64" s="43">
        <v>1.7443314526791036E-2</v>
      </c>
      <c r="BG64" s="43">
        <v>5.7977705438699162E-4</v>
      </c>
      <c r="BH64" s="43">
        <v>3.3600454276212482E-3</v>
      </c>
      <c r="BI64" s="43">
        <v>0</v>
      </c>
      <c r="BJ64" s="43">
        <v>0</v>
      </c>
      <c r="BK64" s="43">
        <v>0</v>
      </c>
      <c r="BL64" s="43">
        <v>7.0295843048943435E-3</v>
      </c>
      <c r="BM64" s="43">
        <v>3.5737882651549216E-4</v>
      </c>
      <c r="BN64" s="43">
        <v>2.3884318736580815E-2</v>
      </c>
      <c r="BO64" s="43">
        <v>4.9231739140768061E-4</v>
      </c>
      <c r="BP64" s="43">
        <v>5.696195856004449E-3</v>
      </c>
      <c r="BQ64" s="43">
        <v>0</v>
      </c>
      <c r="BR64" s="43">
        <v>1.5832994833379934E-4</v>
      </c>
      <c r="BS64" s="43">
        <v>7.4674134042204531E-3</v>
      </c>
      <c r="BT64" s="43">
        <v>7.7491824957050563E-3</v>
      </c>
      <c r="BU64" s="43">
        <v>8.3485039123485922E-5</v>
      </c>
      <c r="BV64" s="43">
        <v>2.4340288717979316E-3</v>
      </c>
      <c r="BW64" s="43">
        <v>1.4308693083163123E-2</v>
      </c>
      <c r="BX64" s="89">
        <v>2.5320577499750998E-2</v>
      </c>
      <c r="BY64" s="100"/>
      <c r="BZ64" s="97"/>
    </row>
    <row r="65" spans="1:78" ht="18" x14ac:dyDescent="0.25">
      <c r="A65" s="40" t="s">
        <v>62</v>
      </c>
      <c r="B65" s="84">
        <v>62</v>
      </c>
      <c r="C65" s="88">
        <v>9.4029374037224011E-4</v>
      </c>
      <c r="D65" s="43">
        <v>2.2079081596437989E-4</v>
      </c>
      <c r="E65" s="43">
        <v>7.4635903167913228E-7</v>
      </c>
      <c r="F65" s="43">
        <v>3.4377991348852773E-5</v>
      </c>
      <c r="G65" s="43">
        <v>8.6253372413205724E-6</v>
      </c>
      <c r="H65" s="43">
        <v>3.5557351255583785E-6</v>
      </c>
      <c r="I65" s="43">
        <v>3.7835210077935137E-4</v>
      </c>
      <c r="J65" s="43">
        <v>1.2174969284007191E-5</v>
      </c>
      <c r="K65" s="43">
        <v>6.8692383412724013E-4</v>
      </c>
      <c r="L65" s="43">
        <v>9.0686680214103528E-6</v>
      </c>
      <c r="M65" s="43">
        <v>1.4093824626132198E-6</v>
      </c>
      <c r="N65" s="43">
        <v>1.3001575754160378E-4</v>
      </c>
      <c r="O65" s="43">
        <v>3.8234224895916695E-4</v>
      </c>
      <c r="P65" s="43">
        <v>2.6478711311551714E-6</v>
      </c>
      <c r="Q65" s="43">
        <v>2.0985131263978121E-5</v>
      </c>
      <c r="R65" s="43">
        <v>1.1072446736819788E-5</v>
      </c>
      <c r="S65" s="43">
        <v>1.0382251129991182E-5</v>
      </c>
      <c r="T65" s="43">
        <v>1.8776308266382386E-4</v>
      </c>
      <c r="U65" s="43">
        <v>4.8332216654073216E-4</v>
      </c>
      <c r="V65" s="43">
        <v>3.302898062581472E-3</v>
      </c>
      <c r="W65" s="43">
        <v>1.4711128048071173E-5</v>
      </c>
      <c r="X65" s="43">
        <v>4.1365985888216505E-5</v>
      </c>
      <c r="Y65" s="43">
        <v>7.0078449699346678E-5</v>
      </c>
      <c r="Z65" s="43">
        <v>8.9027532931393135E-5</v>
      </c>
      <c r="AA65" s="43">
        <v>1.0797217460815458E-3</v>
      </c>
      <c r="AB65" s="43">
        <v>1.5102018498625022E-4</v>
      </c>
      <c r="AC65" s="43">
        <v>9.1769532399427206E-5</v>
      </c>
      <c r="AD65" s="43">
        <v>4.3820297713161982E-4</v>
      </c>
      <c r="AE65" s="43">
        <v>5.5259749405433395E-4</v>
      </c>
      <c r="AF65" s="43">
        <v>2.7302664468411195E-5</v>
      </c>
      <c r="AG65" s="43">
        <v>2.5188642687760287E-5</v>
      </c>
      <c r="AH65" s="43">
        <v>4.1036103214514707E-6</v>
      </c>
      <c r="AI65" s="43">
        <v>1.679128605911603E-5</v>
      </c>
      <c r="AJ65" s="43">
        <v>1.7464726990557019E-4</v>
      </c>
      <c r="AK65" s="43">
        <v>1.301539230068172E-4</v>
      </c>
      <c r="AL65" s="43">
        <v>7.5346051401471343E-5</v>
      </c>
      <c r="AM65" s="43">
        <v>2.6286091513034254E-5</v>
      </c>
      <c r="AN65" s="43">
        <v>3.2654359777883782E-3</v>
      </c>
      <c r="AO65" s="43">
        <v>1.3915155254563601E-3</v>
      </c>
      <c r="AP65" s="43">
        <v>3.0516538414592186E-2</v>
      </c>
      <c r="AQ65" s="43">
        <v>0.42098278210774021</v>
      </c>
      <c r="AR65" s="43">
        <v>1.0087319011561313E-5</v>
      </c>
      <c r="AS65" s="43">
        <v>1.5345715135699166E-5</v>
      </c>
      <c r="AT65" s="43">
        <v>7.4514501011302729E-5</v>
      </c>
      <c r="AU65" s="43">
        <v>4.0592425377575182E-4</v>
      </c>
      <c r="AV65" s="43">
        <v>1.0668130912136575E-5</v>
      </c>
      <c r="AW65" s="43">
        <v>2.6500599463534195E-5</v>
      </c>
      <c r="AX65" s="43">
        <v>1.3468839090800081E-5</v>
      </c>
      <c r="AY65" s="43">
        <v>1.1925155519433017E-5</v>
      </c>
      <c r="AZ65" s="43">
        <v>1.6808917064208879E-4</v>
      </c>
      <c r="BA65" s="43">
        <v>8.7904659974273749E-5</v>
      </c>
      <c r="BB65" s="43">
        <v>2.604449557387834E-6</v>
      </c>
      <c r="BC65" s="43">
        <v>8.8405385394630855E-3</v>
      </c>
      <c r="BD65" s="43">
        <v>4.2985185053964403E-3</v>
      </c>
      <c r="BE65" s="43">
        <v>2.9010071223572455E-5</v>
      </c>
      <c r="BF65" s="43">
        <v>2.0356581066932216E-3</v>
      </c>
      <c r="BG65" s="43">
        <v>3.880473105453353E-4</v>
      </c>
      <c r="BH65" s="43">
        <v>8.2941803472135901E-5</v>
      </c>
      <c r="BI65" s="43">
        <v>5.6898732504425515E-6</v>
      </c>
      <c r="BJ65" s="43">
        <v>0.12869945083380158</v>
      </c>
      <c r="BK65" s="43">
        <v>7.0267944248367789E-3</v>
      </c>
      <c r="BL65" s="43">
        <v>0.15169510841878239</v>
      </c>
      <c r="BM65" s="43">
        <v>3.1756813414329896E-5</v>
      </c>
      <c r="BN65" s="43">
        <v>4.424198964460785E-4</v>
      </c>
      <c r="BO65" s="43">
        <v>9.1107010898318896E-6</v>
      </c>
      <c r="BP65" s="43">
        <v>1.2329288649108794E-2</v>
      </c>
      <c r="BQ65" s="43">
        <v>2.5122229055100968E-5</v>
      </c>
      <c r="BR65" s="43">
        <v>3.9187165347060245E-5</v>
      </c>
      <c r="BS65" s="43">
        <v>2.6356588219391829E-3</v>
      </c>
      <c r="BT65" s="43">
        <v>3.0699853294171057E-4</v>
      </c>
      <c r="BU65" s="43">
        <v>4.2857455693796669E-5</v>
      </c>
      <c r="BV65" s="43">
        <v>1.3914696209230918E-3</v>
      </c>
      <c r="BW65" s="43">
        <v>2.630225853757435E-4</v>
      </c>
      <c r="BX65" s="89">
        <v>5.0332354934526792E-4</v>
      </c>
      <c r="BY65" s="100"/>
      <c r="BZ65" s="97"/>
    </row>
    <row r="66" spans="1:78" ht="18" x14ac:dyDescent="0.25">
      <c r="A66" s="40" t="s">
        <v>63</v>
      </c>
      <c r="B66" s="84">
        <v>63</v>
      </c>
      <c r="C66" s="88">
        <v>5.3916591818954011E-4</v>
      </c>
      <c r="D66" s="43">
        <v>2.0878047727947242E-4</v>
      </c>
      <c r="E66" s="43">
        <v>8.1826243131791771E-5</v>
      </c>
      <c r="F66" s="43">
        <v>4.3067871710586919E-5</v>
      </c>
      <c r="G66" s="43">
        <v>1.2422969951661212E-4</v>
      </c>
      <c r="H66" s="43">
        <v>2.2152166767291373E-5</v>
      </c>
      <c r="I66" s="43">
        <v>1.273330944642198E-3</v>
      </c>
      <c r="J66" s="43">
        <v>2.3867787708541785E-4</v>
      </c>
      <c r="K66" s="43">
        <v>1.9730932945909944E-3</v>
      </c>
      <c r="L66" s="43">
        <v>8.7463516027493372E-5</v>
      </c>
      <c r="M66" s="43">
        <v>1.1327729790727142E-4</v>
      </c>
      <c r="N66" s="43">
        <v>2.331210880302438E-4</v>
      </c>
      <c r="O66" s="43">
        <v>1.1746530389782235E-5</v>
      </c>
      <c r="P66" s="43">
        <v>1.56207614471466E-5</v>
      </c>
      <c r="Q66" s="43">
        <v>1.9870091408086919E-4</v>
      </c>
      <c r="R66" s="43">
        <v>2.2951303219659078E-3</v>
      </c>
      <c r="S66" s="43">
        <v>8.4793356777653514E-4</v>
      </c>
      <c r="T66" s="43">
        <v>3.7345538493804701E-4</v>
      </c>
      <c r="U66" s="43">
        <v>2.7675602558587187E-4</v>
      </c>
      <c r="V66" s="43">
        <v>7.1206575537779643E-3</v>
      </c>
      <c r="W66" s="43">
        <v>9.3180851043210132E-4</v>
      </c>
      <c r="X66" s="43">
        <v>3.2179268252610562E-4</v>
      </c>
      <c r="Y66" s="43">
        <v>1.8772411140996865E-3</v>
      </c>
      <c r="Z66" s="43">
        <v>1.3774073280568458E-3</v>
      </c>
      <c r="AA66" s="43">
        <v>4.4680612532742281E-4</v>
      </c>
      <c r="AB66" s="43">
        <v>5.6547170507711092E-5</v>
      </c>
      <c r="AC66" s="43">
        <v>5.8840907008764513E-4</v>
      </c>
      <c r="AD66" s="43">
        <v>3.6790000703182494E-4</v>
      </c>
      <c r="AE66" s="43">
        <v>2.7770631218110628E-4</v>
      </c>
      <c r="AF66" s="43">
        <v>9.9903780507819788E-5</v>
      </c>
      <c r="AG66" s="43">
        <v>2.2196071493440832E-5</v>
      </c>
      <c r="AH66" s="43">
        <v>6.1653256966822848E-5</v>
      </c>
      <c r="AI66" s="43">
        <v>2.8522326024130275E-5</v>
      </c>
      <c r="AJ66" s="43">
        <v>1.302011864792719E-3</v>
      </c>
      <c r="AK66" s="43">
        <v>2.1218143235759364E-4</v>
      </c>
      <c r="AL66" s="43">
        <v>2.0728154594917755E-4</v>
      </c>
      <c r="AM66" s="43">
        <v>1.6917764827865162E-5</v>
      </c>
      <c r="AN66" s="43">
        <v>1.0492973955315333E-2</v>
      </c>
      <c r="AO66" s="43">
        <v>1.0811515403308203E-3</v>
      </c>
      <c r="AP66" s="43">
        <v>3.6445861119417135E-4</v>
      </c>
      <c r="AQ66" s="43">
        <v>4.5047270151606124E-3</v>
      </c>
      <c r="AR66" s="43">
        <v>2.3669685867200082E-4</v>
      </c>
      <c r="AS66" s="43">
        <v>4.5744278455761984E-4</v>
      </c>
      <c r="AT66" s="43">
        <v>2.7280168737644887E-4</v>
      </c>
      <c r="AU66" s="43">
        <v>7.5771880353897044E-5</v>
      </c>
      <c r="AV66" s="43">
        <v>1.9586464701821496E-4</v>
      </c>
      <c r="AW66" s="43">
        <v>3.7999648280836454E-4</v>
      </c>
      <c r="AX66" s="43">
        <v>5.1973523518639207E-4</v>
      </c>
      <c r="AY66" s="43">
        <v>7.3545243809296436E-6</v>
      </c>
      <c r="AZ66" s="43">
        <v>2.5125449729040294E-4</v>
      </c>
      <c r="BA66" s="43">
        <v>4.5480639423719151E-5</v>
      </c>
      <c r="BB66" s="43">
        <v>4.7534907024852616E-6</v>
      </c>
      <c r="BC66" s="43">
        <v>1.0444349286422838E-4</v>
      </c>
      <c r="BD66" s="43">
        <v>1.0019105400719973E-3</v>
      </c>
      <c r="BE66" s="43">
        <v>5.1905945099602134E-4</v>
      </c>
      <c r="BF66" s="43">
        <v>3.3189571199065343E-3</v>
      </c>
      <c r="BG66" s="43">
        <v>1.7490321381575507E-4</v>
      </c>
      <c r="BH66" s="43">
        <v>3.616502875653688E-4</v>
      </c>
      <c r="BI66" s="43">
        <v>1.7218388479860853E-5</v>
      </c>
      <c r="BJ66" s="43">
        <v>1.0706188206655695E-5</v>
      </c>
      <c r="BK66" s="43">
        <v>7.9040752313296232E-7</v>
      </c>
      <c r="BL66" s="43">
        <v>3.7284574005603124E-5</v>
      </c>
      <c r="BM66" s="43">
        <v>2.1494240430903148E-2</v>
      </c>
      <c r="BN66" s="43">
        <v>7.8716173680887377E-4</v>
      </c>
      <c r="BO66" s="43">
        <v>6.4187237090202549E-4</v>
      </c>
      <c r="BP66" s="43">
        <v>2.9315731474774422E-2</v>
      </c>
      <c r="BQ66" s="43">
        <v>5.0900677591901476E-3</v>
      </c>
      <c r="BR66" s="43">
        <v>3.6946746735412242E-4</v>
      </c>
      <c r="BS66" s="43">
        <v>8.6977312154039104E-4</v>
      </c>
      <c r="BT66" s="43">
        <v>4.2973797451314355E-2</v>
      </c>
      <c r="BU66" s="43">
        <v>8.9534652904501369E-3</v>
      </c>
      <c r="BV66" s="43">
        <v>4.1136914216329191E-4</v>
      </c>
      <c r="BW66" s="43">
        <v>7.0685338941815887E-4</v>
      </c>
      <c r="BX66" s="89">
        <v>1.1928555375717476E-3</v>
      </c>
      <c r="BY66" s="100"/>
      <c r="BZ66" s="97"/>
    </row>
    <row r="67" spans="1:78" ht="18" x14ac:dyDescent="0.25">
      <c r="A67" s="40" t="s">
        <v>64</v>
      </c>
      <c r="B67" s="84">
        <v>64</v>
      </c>
      <c r="C67" s="88">
        <v>1.520300236484238E-2</v>
      </c>
      <c r="D67" s="43">
        <v>9.3140591459525326E-3</v>
      </c>
      <c r="E67" s="43">
        <v>4.6313917195925326E-4</v>
      </c>
      <c r="F67" s="43">
        <v>8.2008413864732821E-4</v>
      </c>
      <c r="G67" s="43">
        <v>9.4705124239609524E-4</v>
      </c>
      <c r="H67" s="43">
        <v>4.4609575155119604E-4</v>
      </c>
      <c r="I67" s="43">
        <v>1.2160632042772141E-2</v>
      </c>
      <c r="J67" s="43">
        <v>4.3528313062375142E-3</v>
      </c>
      <c r="K67" s="43">
        <v>2.1764696531728932E-2</v>
      </c>
      <c r="L67" s="43">
        <v>2.8695640930693593E-3</v>
      </c>
      <c r="M67" s="43">
        <v>7.1669258758530303E-5</v>
      </c>
      <c r="N67" s="43">
        <v>4.9517670866783504E-3</v>
      </c>
      <c r="O67" s="43">
        <v>5.7857831109570622E-4</v>
      </c>
      <c r="P67" s="43">
        <v>4.511125945991981E-4</v>
      </c>
      <c r="Q67" s="43">
        <v>1.9361513879362689E-3</v>
      </c>
      <c r="R67" s="43">
        <v>5.7300302006764057E-3</v>
      </c>
      <c r="S67" s="43">
        <v>4.561112952107296E-4</v>
      </c>
      <c r="T67" s="43">
        <v>5.2422315588327257E-3</v>
      </c>
      <c r="U67" s="43">
        <v>5.7623055521499747E-3</v>
      </c>
      <c r="V67" s="43">
        <v>0.13653079878140048</v>
      </c>
      <c r="W67" s="43">
        <v>1.0380519640495378E-2</v>
      </c>
      <c r="X67" s="43">
        <v>1.1094963332686359E-2</v>
      </c>
      <c r="Y67" s="43">
        <v>1.5645499471365721E-2</v>
      </c>
      <c r="Z67" s="43">
        <v>3.6836388283513655E-2</v>
      </c>
      <c r="AA67" s="43">
        <v>1.1296261183691399E-2</v>
      </c>
      <c r="AB67" s="43">
        <v>1.6601707854407841E-3</v>
      </c>
      <c r="AC67" s="43">
        <v>1.2510380821792384E-2</v>
      </c>
      <c r="AD67" s="43">
        <v>6.5408110122861986E-3</v>
      </c>
      <c r="AE67" s="43">
        <v>1.0536755970249818E-2</v>
      </c>
      <c r="AF67" s="43">
        <v>2.5587158824068048E-3</v>
      </c>
      <c r="AG67" s="43">
        <v>1.1401933193021089E-3</v>
      </c>
      <c r="AH67" s="43">
        <v>9.1415287768522799E-4</v>
      </c>
      <c r="AI67" s="43">
        <v>5.9598791441884346E-4</v>
      </c>
      <c r="AJ67" s="43">
        <v>1.9404860028598422E-2</v>
      </c>
      <c r="AK67" s="43">
        <v>1.1976041843614236E-3</v>
      </c>
      <c r="AL67" s="43">
        <v>2.0926908187408103E-3</v>
      </c>
      <c r="AM67" s="43">
        <v>4.7109842477684714E-4</v>
      </c>
      <c r="AN67" s="43">
        <v>0.16868054160564419</v>
      </c>
      <c r="AO67" s="43">
        <v>1.1825838937830497E-2</v>
      </c>
      <c r="AP67" s="43">
        <v>5.7310264540422623E-3</v>
      </c>
      <c r="AQ67" s="43">
        <v>5.4103937152668966E-2</v>
      </c>
      <c r="AR67" s="43">
        <v>5.2815526009845739E-3</v>
      </c>
      <c r="AS67" s="43">
        <v>9.9053144691607815E-3</v>
      </c>
      <c r="AT67" s="43">
        <v>4.0587459044922744E-3</v>
      </c>
      <c r="AU67" s="43">
        <v>2.3068036940618172E-3</v>
      </c>
      <c r="AV67" s="43">
        <v>2.0667222468817048E-3</v>
      </c>
      <c r="AW67" s="43">
        <v>6.4868899948830284E-3</v>
      </c>
      <c r="AX67" s="43">
        <v>3.3054559888259331E-3</v>
      </c>
      <c r="AY67" s="43">
        <v>1.0903790908260361E-4</v>
      </c>
      <c r="AZ67" s="43">
        <v>4.7335753370221128E-3</v>
      </c>
      <c r="BA67" s="43">
        <v>7.2578647314179893E-4</v>
      </c>
      <c r="BB67" s="43">
        <v>1.0113368010264747E-4</v>
      </c>
      <c r="BC67" s="43">
        <v>1.5537149158062556E-3</v>
      </c>
      <c r="BD67" s="43">
        <v>3.1461877877172389E-2</v>
      </c>
      <c r="BE67" s="43">
        <v>8.6960368701739822E-3</v>
      </c>
      <c r="BF67" s="43">
        <v>6.7237853694405686E-2</v>
      </c>
      <c r="BG67" s="43">
        <v>3.5123035341814764E-3</v>
      </c>
      <c r="BH67" s="43">
        <v>2.9333362387648932E-3</v>
      </c>
      <c r="BI67" s="43">
        <v>1.935578757347975E-5</v>
      </c>
      <c r="BJ67" s="43">
        <v>1.2035197422343057E-5</v>
      </c>
      <c r="BK67" s="43">
        <v>8.9459120153999565E-6</v>
      </c>
      <c r="BL67" s="43">
        <v>4.4123359719273653E-4</v>
      </c>
      <c r="BM67" s="43">
        <v>5.796867742043463E-3</v>
      </c>
      <c r="BN67" s="43">
        <v>9.4414217397220616E-3</v>
      </c>
      <c r="BO67" s="43">
        <v>2.251766720144558E-4</v>
      </c>
      <c r="BP67" s="43">
        <v>6.4946868653298531E-2</v>
      </c>
      <c r="BQ67" s="43">
        <v>2.4646254600804544E-4</v>
      </c>
      <c r="BR67" s="43">
        <v>2.9355887876650211E-3</v>
      </c>
      <c r="BS67" s="43">
        <v>4.6053565553390175E-3</v>
      </c>
      <c r="BT67" s="43">
        <v>3.7764930806827121E-2</v>
      </c>
      <c r="BU67" s="43">
        <v>4.6063479876914118E-4</v>
      </c>
      <c r="BV67" s="43">
        <v>4.3128055554175534E-3</v>
      </c>
      <c r="BW67" s="43">
        <v>3.8318678616969123E-3</v>
      </c>
      <c r="BX67" s="89">
        <v>4.4716155454131018E-3</v>
      </c>
      <c r="BY67" s="100"/>
      <c r="BZ67" s="97"/>
    </row>
    <row r="68" spans="1:78" ht="18" x14ac:dyDescent="0.25">
      <c r="A68" s="40" t="s">
        <v>65</v>
      </c>
      <c r="B68" s="84">
        <v>65</v>
      </c>
      <c r="C68" s="88">
        <v>0.44284387866407143</v>
      </c>
      <c r="D68" s="43">
        <v>2.2978928613988325E-2</v>
      </c>
      <c r="E68" s="43">
        <v>7.1884542260759862E-4</v>
      </c>
      <c r="F68" s="43">
        <v>4.855615812175103E-3</v>
      </c>
      <c r="G68" s="43">
        <v>3.6253041677077897E-3</v>
      </c>
      <c r="H68" s="43">
        <v>1.8832925387327118E-3</v>
      </c>
      <c r="I68" s="43">
        <v>0.21237004111013777</v>
      </c>
      <c r="J68" s="43">
        <v>5.0791512424261439E-3</v>
      </c>
      <c r="K68" s="43">
        <v>1.2378754147991921E-2</v>
      </c>
      <c r="L68" s="43">
        <v>3.0131066918279072E-4</v>
      </c>
      <c r="M68" s="43">
        <v>1.5811039861962823E-4</v>
      </c>
      <c r="N68" s="43">
        <v>1.3330869931761417E-2</v>
      </c>
      <c r="O68" s="43">
        <v>1.8018784891413251E-4</v>
      </c>
      <c r="P68" s="43">
        <v>2.4047528224653734E-4</v>
      </c>
      <c r="Q68" s="43">
        <v>1.8701698753757529E-3</v>
      </c>
      <c r="R68" s="43">
        <v>5.6260889167170243E-4</v>
      </c>
      <c r="S68" s="43">
        <v>2.7899938414946567E-3</v>
      </c>
      <c r="T68" s="43">
        <v>3.4180305037038387E-2</v>
      </c>
      <c r="U68" s="43">
        <v>5.0637363830204811E-4</v>
      </c>
      <c r="V68" s="43">
        <v>0.12184257513680243</v>
      </c>
      <c r="W68" s="43">
        <v>1.6457993947962392E-3</v>
      </c>
      <c r="X68" s="43">
        <v>5.4260550451763114E-3</v>
      </c>
      <c r="Y68" s="43">
        <v>1.2269545648038917E-2</v>
      </c>
      <c r="Z68" s="43">
        <v>2.430070433505049E-2</v>
      </c>
      <c r="AA68" s="43">
        <v>1.3092409322754276E-2</v>
      </c>
      <c r="AB68" s="43">
        <v>3.5176265959504713E-4</v>
      </c>
      <c r="AC68" s="43">
        <v>2.2963744617367737E-3</v>
      </c>
      <c r="AD68" s="43">
        <v>3.765580707546937E-3</v>
      </c>
      <c r="AE68" s="43">
        <v>1.7955207864251716E-2</v>
      </c>
      <c r="AF68" s="43">
        <v>1.5002509700070403E-2</v>
      </c>
      <c r="AG68" s="43">
        <v>1.864920946824221E-4</v>
      </c>
      <c r="AH68" s="43">
        <v>2.0929333335994614E-4</v>
      </c>
      <c r="AI68" s="43">
        <v>8.1866979057495185E-3</v>
      </c>
      <c r="AJ68" s="43">
        <v>0.11437784655729483</v>
      </c>
      <c r="AK68" s="43">
        <v>4.8337180803945411E-2</v>
      </c>
      <c r="AL68" s="43">
        <v>3.7185074594309697E-2</v>
      </c>
      <c r="AM68" s="43">
        <v>1.915707349105988E-2</v>
      </c>
      <c r="AN68" s="43">
        <v>3.2587689755748626E-2</v>
      </c>
      <c r="AO68" s="43">
        <v>6.4433101449647657E-3</v>
      </c>
      <c r="AP68" s="43">
        <v>3.32366560107314E-4</v>
      </c>
      <c r="AQ68" s="43">
        <v>1.1948280486565117E-2</v>
      </c>
      <c r="AR68" s="43">
        <v>8.4788708706970591E-4</v>
      </c>
      <c r="AS68" s="43">
        <v>3.3856622344493356E-3</v>
      </c>
      <c r="AT68" s="43">
        <v>5.224425011771771E-2</v>
      </c>
      <c r="AU68" s="43">
        <v>0.29972910571883221</v>
      </c>
      <c r="AV68" s="43">
        <v>3.5971892601687431E-3</v>
      </c>
      <c r="AW68" s="43">
        <v>1.1901166666476809E-2</v>
      </c>
      <c r="AX68" s="43">
        <v>6.0432476996694316E-3</v>
      </c>
      <c r="AY68" s="43">
        <v>1.4510966709867733E-4</v>
      </c>
      <c r="AZ68" s="43">
        <v>1.4397970719754344E-2</v>
      </c>
      <c r="BA68" s="43">
        <v>2.6313038677290893E-3</v>
      </c>
      <c r="BB68" s="43">
        <v>2.7590655892010848E-5</v>
      </c>
      <c r="BC68" s="43">
        <v>1.2870057567933936E-4</v>
      </c>
      <c r="BD68" s="43">
        <v>3.8963392559206139E-2</v>
      </c>
      <c r="BE68" s="43">
        <v>6.6666053073968052E-4</v>
      </c>
      <c r="BF68" s="43">
        <v>5.0749823718278027E-2</v>
      </c>
      <c r="BG68" s="43">
        <v>1.1434664772136116E-3</v>
      </c>
      <c r="BH68" s="43">
        <v>8.8314623262497546E-3</v>
      </c>
      <c r="BI68" s="43">
        <v>4.2870831357494565E-3</v>
      </c>
      <c r="BJ68" s="43">
        <v>2.665657065560901E-3</v>
      </c>
      <c r="BK68" s="43">
        <v>5.8290929440245565E-5</v>
      </c>
      <c r="BL68" s="43">
        <v>1.5632213111355634E-4</v>
      </c>
      <c r="BM68" s="43">
        <v>1.1305950868283005E-2</v>
      </c>
      <c r="BN68" s="43">
        <v>1.4731404524033545E-3</v>
      </c>
      <c r="BO68" s="43">
        <v>2.4785670419934852E-3</v>
      </c>
      <c r="BP68" s="43">
        <v>0.11868406629790641</v>
      </c>
      <c r="BQ68" s="43">
        <v>1.3751937842567772E-3</v>
      </c>
      <c r="BR68" s="43">
        <v>1.3772032884723364E-2</v>
      </c>
      <c r="BS68" s="43">
        <v>3.4051049300149109E-3</v>
      </c>
      <c r="BT68" s="43">
        <v>4.3178496058038238E-2</v>
      </c>
      <c r="BU68" s="43">
        <v>7.4667436728834587E-3</v>
      </c>
      <c r="BV68" s="43">
        <v>1.188830423192366E-2</v>
      </c>
      <c r="BW68" s="43">
        <v>3.9128214003133767E-4</v>
      </c>
      <c r="BX68" s="89">
        <v>1.8801877647676645E-3</v>
      </c>
      <c r="BY68" s="100"/>
      <c r="BZ68" s="97"/>
    </row>
    <row r="69" spans="1:78" ht="18" x14ac:dyDescent="0.25">
      <c r="A69" s="40" t="s">
        <v>66</v>
      </c>
      <c r="B69" s="84">
        <v>66</v>
      </c>
      <c r="C69" s="88">
        <v>1.1679933606952361E-4</v>
      </c>
      <c r="D69" s="43">
        <v>9.0134562966500006E-4</v>
      </c>
      <c r="E69" s="43">
        <v>3.9183593666362774E-6</v>
      </c>
      <c r="F69" s="43">
        <v>5.2817087229302851E-4</v>
      </c>
      <c r="G69" s="43">
        <v>5.633169298416287E-6</v>
      </c>
      <c r="H69" s="43">
        <v>1.3217203384284683E-6</v>
      </c>
      <c r="I69" s="43">
        <v>8.2561859973589164E-5</v>
      </c>
      <c r="J69" s="43">
        <v>2.4541166061790503E-6</v>
      </c>
      <c r="K69" s="43">
        <v>1.2158927011316958E-5</v>
      </c>
      <c r="L69" s="43">
        <v>2.6916259955296655E-6</v>
      </c>
      <c r="M69" s="43">
        <v>5.818063808906931E-5</v>
      </c>
      <c r="N69" s="43">
        <v>3.9838060137112216E-5</v>
      </c>
      <c r="O69" s="43">
        <v>6.7529026659403142E-8</v>
      </c>
      <c r="P69" s="43">
        <v>1.0165051823490736E-7</v>
      </c>
      <c r="Q69" s="43">
        <v>5.8658536269282083E-7</v>
      </c>
      <c r="R69" s="43">
        <v>1.5868512209714313E-6</v>
      </c>
      <c r="S69" s="43">
        <v>8.9194046582627061E-7</v>
      </c>
      <c r="T69" s="43">
        <v>2.6299505348423752E-5</v>
      </c>
      <c r="U69" s="43">
        <v>1.2858648423338643E-5</v>
      </c>
      <c r="V69" s="43">
        <v>4.9487851878007062E-3</v>
      </c>
      <c r="W69" s="43">
        <v>1.635931734577892E-6</v>
      </c>
      <c r="X69" s="43">
        <v>3.9341128760884716E-6</v>
      </c>
      <c r="Y69" s="43">
        <v>2.4312452566907375E-5</v>
      </c>
      <c r="Z69" s="43">
        <v>4.892547163986862E-4</v>
      </c>
      <c r="AA69" s="43">
        <v>3.2303652167725557E-5</v>
      </c>
      <c r="AB69" s="43">
        <v>1.7236537748468387E-4</v>
      </c>
      <c r="AC69" s="43">
        <v>1.3961662415161866E-5</v>
      </c>
      <c r="AD69" s="43">
        <v>5.5339721072329088E-4</v>
      </c>
      <c r="AE69" s="43">
        <v>1.7254637642018808E-4</v>
      </c>
      <c r="AF69" s="43">
        <v>5.0352380558102245E-6</v>
      </c>
      <c r="AG69" s="43">
        <v>1.3223147947652057E-7</v>
      </c>
      <c r="AH69" s="43">
        <v>8.4497681061401335E-7</v>
      </c>
      <c r="AI69" s="43">
        <v>2.9882513743329435E-6</v>
      </c>
      <c r="AJ69" s="43">
        <v>3.226293754007911E-5</v>
      </c>
      <c r="AK69" s="43">
        <v>1.4306716747492297E-5</v>
      </c>
      <c r="AL69" s="43">
        <v>4.1977522125585085E-5</v>
      </c>
      <c r="AM69" s="43">
        <v>4.8951122807028404E-6</v>
      </c>
      <c r="AN69" s="43">
        <v>4.9951684121944956E-5</v>
      </c>
      <c r="AO69" s="43">
        <v>7.1825986014866653E-6</v>
      </c>
      <c r="AP69" s="43">
        <v>1.978111235071351E-6</v>
      </c>
      <c r="AQ69" s="43">
        <v>1.4806983699258184E-5</v>
      </c>
      <c r="AR69" s="43">
        <v>1.0648087066940791E-6</v>
      </c>
      <c r="AS69" s="43">
        <v>5.3021714652886493E-6</v>
      </c>
      <c r="AT69" s="43">
        <v>1.5781461584416478E-5</v>
      </c>
      <c r="AU69" s="43">
        <v>9.9456463522614976E-5</v>
      </c>
      <c r="AV69" s="43">
        <v>2.547173629397133E-5</v>
      </c>
      <c r="AW69" s="43">
        <v>4.7864971596647119E-6</v>
      </c>
      <c r="AX69" s="43">
        <v>2.8910025602666269E-4</v>
      </c>
      <c r="AY69" s="43">
        <v>1.0761976714049059E-7</v>
      </c>
      <c r="AZ69" s="43">
        <v>8.2001597025591972E-6</v>
      </c>
      <c r="BA69" s="43">
        <v>8.3015997846675697E-7</v>
      </c>
      <c r="BB69" s="43">
        <v>6.9590158015047097E-8</v>
      </c>
      <c r="BC69" s="43">
        <v>3.1079676844547379E-6</v>
      </c>
      <c r="BD69" s="43">
        <v>1.549476950719282E-5</v>
      </c>
      <c r="BE69" s="43">
        <v>2.081384443620154E-6</v>
      </c>
      <c r="BF69" s="43">
        <v>2.8732677463618535E-4</v>
      </c>
      <c r="BG69" s="43">
        <v>2.5973165145843529E-4</v>
      </c>
      <c r="BH69" s="43">
        <v>1.2016282360864079E-5</v>
      </c>
      <c r="BI69" s="43">
        <v>1.0631856264054014E-6</v>
      </c>
      <c r="BJ69" s="43">
        <v>6.6107611802468592E-7</v>
      </c>
      <c r="BK69" s="43">
        <v>1.3777002807470997E-8</v>
      </c>
      <c r="BL69" s="43">
        <v>5.9452717481375185E-8</v>
      </c>
      <c r="BM69" s="43">
        <v>1.1173417302491762E-3</v>
      </c>
      <c r="BN69" s="43">
        <v>2.0238629212734733E-6</v>
      </c>
      <c r="BO69" s="43">
        <v>2.7873672252484733E-5</v>
      </c>
      <c r="BP69" s="43">
        <v>4.1270761441303087E-2</v>
      </c>
      <c r="BQ69" s="43">
        <v>2.5746941960007189E-4</v>
      </c>
      <c r="BR69" s="43">
        <v>3.0299668326513925E-5</v>
      </c>
      <c r="BS69" s="43">
        <v>1.2972285914289701E-5</v>
      </c>
      <c r="BT69" s="43">
        <v>1.9158571132776858E-3</v>
      </c>
      <c r="BU69" s="43">
        <v>5.0265427129673318E-4</v>
      </c>
      <c r="BV69" s="43">
        <v>8.882925912225471E-4</v>
      </c>
      <c r="BW69" s="43">
        <v>3.0952701094437641E-6</v>
      </c>
      <c r="BX69" s="89">
        <v>3.1567446473707218E-6</v>
      </c>
      <c r="BY69" s="100"/>
      <c r="BZ69" s="97"/>
    </row>
    <row r="70" spans="1:78" ht="18" x14ac:dyDescent="0.25">
      <c r="A70" s="40" t="s">
        <v>67</v>
      </c>
      <c r="B70" s="84">
        <v>67</v>
      </c>
      <c r="C70" s="88">
        <v>5.7077621370653372E-5</v>
      </c>
      <c r="D70" s="43">
        <v>4.6431208478698482E-6</v>
      </c>
      <c r="E70" s="43">
        <v>1.057405601968508E-5</v>
      </c>
      <c r="F70" s="43">
        <v>6.8348998804019307E-6</v>
      </c>
      <c r="G70" s="43">
        <v>2.0889016466885712E-5</v>
      </c>
      <c r="H70" s="43">
        <v>4.8403339071419758E-7</v>
      </c>
      <c r="I70" s="43">
        <v>1.7086643173025606E-5</v>
      </c>
      <c r="J70" s="43">
        <v>1.306905350911369E-6</v>
      </c>
      <c r="K70" s="43">
        <v>8.7815326239581094E-6</v>
      </c>
      <c r="L70" s="43">
        <v>5.8554825500121705E-7</v>
      </c>
      <c r="M70" s="43">
        <v>3.5272764445855583E-7</v>
      </c>
      <c r="N70" s="43">
        <v>1.5880699885851876E-6</v>
      </c>
      <c r="O70" s="43">
        <v>2.4669451596878688E-9</v>
      </c>
      <c r="P70" s="43">
        <v>2.5566097503754743E-8</v>
      </c>
      <c r="Q70" s="43">
        <v>1.4447874676330778E-7</v>
      </c>
      <c r="R70" s="43">
        <v>9.1419625094454904E-6</v>
      </c>
      <c r="S70" s="43">
        <v>6.9647855573308698E-8</v>
      </c>
      <c r="T70" s="43">
        <v>1.1683458352474262E-6</v>
      </c>
      <c r="U70" s="43">
        <v>1.1821916771709151E-7</v>
      </c>
      <c r="V70" s="43">
        <v>3.0960418474357145E-5</v>
      </c>
      <c r="W70" s="43">
        <v>3.1047160451268091E-6</v>
      </c>
      <c r="X70" s="43">
        <v>4.1565230672580239E-6</v>
      </c>
      <c r="Y70" s="43">
        <v>3.7472503491156783E-6</v>
      </c>
      <c r="Z70" s="43">
        <v>1.0337915689986894E-5</v>
      </c>
      <c r="AA70" s="43">
        <v>6.2764834041312328E-6</v>
      </c>
      <c r="AB70" s="43">
        <v>1.7521909302798096E-6</v>
      </c>
      <c r="AC70" s="43">
        <v>4.0726488287982247E-6</v>
      </c>
      <c r="AD70" s="43">
        <v>1.2065459709244261E-5</v>
      </c>
      <c r="AE70" s="43">
        <v>9.4467912783586073E-6</v>
      </c>
      <c r="AF70" s="43">
        <v>1.0441857512636684E-7</v>
      </c>
      <c r="AG70" s="43">
        <v>4.1237881655065531E-7</v>
      </c>
      <c r="AH70" s="43">
        <v>7.904214064637314E-7</v>
      </c>
      <c r="AI70" s="43">
        <v>1.1029526859586279E-6</v>
      </c>
      <c r="AJ70" s="43">
        <v>1.1025069617788888E-5</v>
      </c>
      <c r="AK70" s="43">
        <v>1.4295349781364168E-5</v>
      </c>
      <c r="AL70" s="43">
        <v>5.7113629533150758E-6</v>
      </c>
      <c r="AM70" s="43">
        <v>1.2224319287050989E-6</v>
      </c>
      <c r="AN70" s="43">
        <v>1.1154790996920972E-4</v>
      </c>
      <c r="AO70" s="43">
        <v>3.7942924877678401E-5</v>
      </c>
      <c r="AP70" s="43">
        <v>1.4979928153139286E-5</v>
      </c>
      <c r="AQ70" s="43">
        <v>9.3431049246233658E-5</v>
      </c>
      <c r="AR70" s="43">
        <v>1.0528134773446901E-7</v>
      </c>
      <c r="AS70" s="43">
        <v>3.3831348988369097E-6</v>
      </c>
      <c r="AT70" s="43">
        <v>1.122051021670899E-3</v>
      </c>
      <c r="AU70" s="43">
        <v>4.9585024738527466E-7</v>
      </c>
      <c r="AV70" s="43">
        <v>1.4641316253032928E-5</v>
      </c>
      <c r="AW70" s="43">
        <v>1.1854953639022056E-5</v>
      </c>
      <c r="AX70" s="43">
        <v>4.4841774822975712E-4</v>
      </c>
      <c r="AY70" s="43">
        <v>3.0997463011131429E-7</v>
      </c>
      <c r="AZ70" s="43">
        <v>1.2888010902245605E-4</v>
      </c>
      <c r="BA70" s="43">
        <v>7.6873792524164823E-8</v>
      </c>
      <c r="BB70" s="43">
        <v>3.8468246038336066E-7</v>
      </c>
      <c r="BC70" s="43">
        <v>2.3646976324292534E-5</v>
      </c>
      <c r="BD70" s="43">
        <v>3.8030132291873711E-5</v>
      </c>
      <c r="BE70" s="43">
        <v>2.6464386851337823E-6</v>
      </c>
      <c r="BF70" s="43">
        <v>9.0017358167613192E-6</v>
      </c>
      <c r="BG70" s="43">
        <v>1.0682574519760642E-6</v>
      </c>
      <c r="BH70" s="43">
        <v>1.4701085816115917E-5</v>
      </c>
      <c r="BI70" s="43">
        <v>0</v>
      </c>
      <c r="BJ70" s="43">
        <v>0</v>
      </c>
      <c r="BK70" s="43">
        <v>0</v>
      </c>
      <c r="BL70" s="43">
        <v>0</v>
      </c>
      <c r="BM70" s="43">
        <v>4.3454943363626665E-4</v>
      </c>
      <c r="BN70" s="43">
        <v>1.242833386454394E-5</v>
      </c>
      <c r="BO70" s="43">
        <v>2.5985968260124067E-7</v>
      </c>
      <c r="BP70" s="43">
        <v>4.3164039079589843E-2</v>
      </c>
      <c r="BQ70" s="43">
        <v>9.8117804598209506E-5</v>
      </c>
      <c r="BR70" s="43">
        <v>1.9052008605787039E-6</v>
      </c>
      <c r="BS70" s="43">
        <v>1.0979435344071218E-5</v>
      </c>
      <c r="BT70" s="43">
        <v>7.8455109132547158E-4</v>
      </c>
      <c r="BU70" s="43">
        <v>2.8077717805585317E-4</v>
      </c>
      <c r="BV70" s="43">
        <v>1.56201624496137E-5</v>
      </c>
      <c r="BW70" s="43">
        <v>2.6963902051938532E-5</v>
      </c>
      <c r="BX70" s="89">
        <v>2.3421162847578187E-5</v>
      </c>
      <c r="BY70" s="100"/>
      <c r="BZ70" s="97"/>
    </row>
    <row r="71" spans="1:78" ht="18" x14ac:dyDescent="0.25">
      <c r="A71" s="40" t="s">
        <v>68</v>
      </c>
      <c r="B71" s="84">
        <v>68</v>
      </c>
      <c r="C71" s="88">
        <v>0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0</v>
      </c>
      <c r="AD71" s="43">
        <v>0</v>
      </c>
      <c r="AE71" s="43">
        <v>0</v>
      </c>
      <c r="AF71" s="43">
        <v>0</v>
      </c>
      <c r="AG71" s="43">
        <v>0</v>
      </c>
      <c r="AH71" s="43">
        <v>0</v>
      </c>
      <c r="AI71" s="43">
        <v>0</v>
      </c>
      <c r="AJ71" s="43">
        <v>0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</v>
      </c>
      <c r="AQ71" s="43">
        <v>0</v>
      </c>
      <c r="AR71" s="43">
        <v>0</v>
      </c>
      <c r="AS71" s="43">
        <v>0</v>
      </c>
      <c r="AT71" s="43">
        <v>0</v>
      </c>
      <c r="AU71" s="43">
        <v>0</v>
      </c>
      <c r="AV71" s="43">
        <v>0</v>
      </c>
      <c r="AW71" s="43">
        <v>0</v>
      </c>
      <c r="AX71" s="43">
        <v>0</v>
      </c>
      <c r="AY71" s="43">
        <v>0</v>
      </c>
      <c r="AZ71" s="43">
        <v>0</v>
      </c>
      <c r="BA71" s="43">
        <v>0</v>
      </c>
      <c r="BB71" s="43">
        <v>0</v>
      </c>
      <c r="BC71" s="43">
        <v>0</v>
      </c>
      <c r="BD71" s="43">
        <v>0</v>
      </c>
      <c r="BE71" s="43">
        <v>0</v>
      </c>
      <c r="BF71" s="43">
        <v>0</v>
      </c>
      <c r="BG71" s="43">
        <v>0</v>
      </c>
      <c r="BH71" s="43">
        <v>0</v>
      </c>
      <c r="BI71" s="43">
        <v>0</v>
      </c>
      <c r="BJ71" s="43">
        <v>0</v>
      </c>
      <c r="BK71" s="43">
        <v>0</v>
      </c>
      <c r="BL71" s="43">
        <v>0</v>
      </c>
      <c r="BM71" s="43">
        <v>0</v>
      </c>
      <c r="BN71" s="43">
        <v>0</v>
      </c>
      <c r="BO71" s="43">
        <v>0</v>
      </c>
      <c r="BP71" s="43">
        <v>0</v>
      </c>
      <c r="BQ71" s="43">
        <v>0</v>
      </c>
      <c r="BR71" s="43">
        <v>0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89">
        <v>0</v>
      </c>
      <c r="BY71" s="100"/>
      <c r="BZ71" s="97"/>
    </row>
    <row r="72" spans="1:78" ht="18" x14ac:dyDescent="0.25">
      <c r="A72" s="40" t="s">
        <v>69</v>
      </c>
      <c r="B72" s="84">
        <v>69</v>
      </c>
      <c r="C72" s="88">
        <v>2.9915807745019055E-3</v>
      </c>
      <c r="D72" s="43">
        <v>4.0296611626512182E-4</v>
      </c>
      <c r="E72" s="43">
        <v>1.0120159715193503E-4</v>
      </c>
      <c r="F72" s="43">
        <v>2.1987710347474762E-4</v>
      </c>
      <c r="G72" s="43">
        <v>1.8474196346792633E-4</v>
      </c>
      <c r="H72" s="43">
        <v>5.4362916842703855E-5</v>
      </c>
      <c r="I72" s="43">
        <v>5.0532114940815267E-3</v>
      </c>
      <c r="J72" s="43">
        <v>1.2199456638038689E-3</v>
      </c>
      <c r="K72" s="43">
        <v>1.1715496475637229E-3</v>
      </c>
      <c r="L72" s="43">
        <v>8.4760250058502274E-5</v>
      </c>
      <c r="M72" s="43">
        <v>1.975700561379646E-4</v>
      </c>
      <c r="N72" s="43">
        <v>3.4857184477937676E-4</v>
      </c>
      <c r="O72" s="43">
        <v>2.6822295910808493E-5</v>
      </c>
      <c r="P72" s="43">
        <v>2.6509256889403961E-5</v>
      </c>
      <c r="Q72" s="43">
        <v>1.2259767150505442E-4</v>
      </c>
      <c r="R72" s="43">
        <v>2.207495640368927E-4</v>
      </c>
      <c r="S72" s="43">
        <v>5.3730441594165839E-5</v>
      </c>
      <c r="T72" s="43">
        <v>7.7468948901640816E-4</v>
      </c>
      <c r="U72" s="43">
        <v>1.3832639546988498E-4</v>
      </c>
      <c r="V72" s="43">
        <v>1.7724335006615639E-2</v>
      </c>
      <c r="W72" s="43">
        <v>5.1713073063531037E-4</v>
      </c>
      <c r="X72" s="43">
        <v>5.30859352291682E-4</v>
      </c>
      <c r="Y72" s="43">
        <v>3.2678826974680514E-3</v>
      </c>
      <c r="Z72" s="43">
        <v>4.4089294272121387E-3</v>
      </c>
      <c r="AA72" s="43">
        <v>9.840963694978549E-4</v>
      </c>
      <c r="AB72" s="43">
        <v>1.0459329435632865E-4</v>
      </c>
      <c r="AC72" s="43">
        <v>1.4231415736827143E-3</v>
      </c>
      <c r="AD72" s="43">
        <v>8.319074256865097E-4</v>
      </c>
      <c r="AE72" s="43">
        <v>8.1579003335792856E-4</v>
      </c>
      <c r="AF72" s="43">
        <v>2.6626999256564911E-4</v>
      </c>
      <c r="AG72" s="43">
        <v>7.7264206665597624E-5</v>
      </c>
      <c r="AH72" s="43">
        <v>3.8919529905064399E-5</v>
      </c>
      <c r="AI72" s="43">
        <v>1.0686197679410517E-4</v>
      </c>
      <c r="AJ72" s="43">
        <v>3.3748265966072276E-3</v>
      </c>
      <c r="AK72" s="43">
        <v>1.6479143977499392E-3</v>
      </c>
      <c r="AL72" s="43">
        <v>3.8780182734721494E-4</v>
      </c>
      <c r="AM72" s="43">
        <v>1.6924558404191474E-4</v>
      </c>
      <c r="AN72" s="43">
        <v>3.923356881609226E-3</v>
      </c>
      <c r="AO72" s="43">
        <v>8.0283389356732547E-4</v>
      </c>
      <c r="AP72" s="43">
        <v>1.5833102660319607E-3</v>
      </c>
      <c r="AQ72" s="43">
        <v>3.4980969506372007E-2</v>
      </c>
      <c r="AR72" s="43">
        <v>1.24127575479164E-4</v>
      </c>
      <c r="AS72" s="43">
        <v>2.4887076498124452E-4</v>
      </c>
      <c r="AT72" s="43">
        <v>7.3172253434397366E-4</v>
      </c>
      <c r="AU72" s="43">
        <v>1.2420542683929362E-3</v>
      </c>
      <c r="AV72" s="43">
        <v>2.4667473947625747E-4</v>
      </c>
      <c r="AW72" s="43">
        <v>9.31077386007681E-4</v>
      </c>
      <c r="AX72" s="43">
        <v>2.5479760049434011E-3</v>
      </c>
      <c r="AY72" s="43">
        <v>4.344726085072632E-5</v>
      </c>
      <c r="AZ72" s="43">
        <v>8.1550754554216985E-4</v>
      </c>
      <c r="BA72" s="43">
        <v>1.1299520829325086E-4</v>
      </c>
      <c r="BB72" s="43">
        <v>1.3553323857048542E-5</v>
      </c>
      <c r="BC72" s="43">
        <v>5.2644786765715065E-4</v>
      </c>
      <c r="BD72" s="43">
        <v>1.4459467807158293E-3</v>
      </c>
      <c r="BE72" s="43">
        <v>2.8807730055759208E-4</v>
      </c>
      <c r="BF72" s="43">
        <v>6.6308289625545795E-3</v>
      </c>
      <c r="BG72" s="43">
        <v>3.2548894639017627E-4</v>
      </c>
      <c r="BH72" s="43">
        <v>1.559876707485494E-3</v>
      </c>
      <c r="BI72" s="43">
        <v>1.6410899519786748E-5</v>
      </c>
      <c r="BJ72" s="43">
        <v>1.0204101220323541E-5</v>
      </c>
      <c r="BK72" s="43">
        <v>2.1265619393448715E-7</v>
      </c>
      <c r="BL72" s="43">
        <v>1.6907610058920062E-4</v>
      </c>
      <c r="BM72" s="43">
        <v>2.4466890880877009E-3</v>
      </c>
      <c r="BN72" s="43">
        <v>1.2097500574336133E-3</v>
      </c>
      <c r="BO72" s="43">
        <v>7.8165429051856429E-5</v>
      </c>
      <c r="BP72" s="43">
        <v>3.8345147014015431E-2</v>
      </c>
      <c r="BQ72" s="43">
        <v>1.4128352758691102E-3</v>
      </c>
      <c r="BR72" s="43">
        <v>9.4508964872475716E-4</v>
      </c>
      <c r="BS72" s="43">
        <v>4.9196375485516513E-3</v>
      </c>
      <c r="BT72" s="43">
        <v>1.6666360979075787E-2</v>
      </c>
      <c r="BU72" s="43">
        <v>1.171879983722822E-3</v>
      </c>
      <c r="BV72" s="43">
        <v>9.5806128553397707E-4</v>
      </c>
      <c r="BW72" s="43">
        <v>4.0477275428779597E-3</v>
      </c>
      <c r="BX72" s="89">
        <v>4.7857050073815783E-3</v>
      </c>
      <c r="BY72" s="100"/>
      <c r="BZ72" s="97"/>
    </row>
    <row r="73" spans="1:78" ht="18" x14ac:dyDescent="0.25">
      <c r="A73" s="40" t="s">
        <v>86</v>
      </c>
      <c r="B73" s="84">
        <v>70</v>
      </c>
      <c r="C73" s="88">
        <v>5.9054700011591567E-5</v>
      </c>
      <c r="D73" s="43">
        <v>4.1910523339252888E-6</v>
      </c>
      <c r="E73" s="43">
        <v>1.5496475212138617E-6</v>
      </c>
      <c r="F73" s="43">
        <v>4.395010949704762E-6</v>
      </c>
      <c r="G73" s="43">
        <v>8.8804777201718397E-6</v>
      </c>
      <c r="H73" s="43">
        <v>5.0566116504905976E-7</v>
      </c>
      <c r="I73" s="43">
        <v>3.6810516658760203E-5</v>
      </c>
      <c r="J73" s="43">
        <v>5.1081855801646542E-6</v>
      </c>
      <c r="K73" s="43">
        <v>8.9081019194559479E-6</v>
      </c>
      <c r="L73" s="43">
        <v>6.315556121420984E-7</v>
      </c>
      <c r="M73" s="43">
        <v>1.2270564660802228E-6</v>
      </c>
      <c r="N73" s="43">
        <v>2.6011706796727176E-6</v>
      </c>
      <c r="O73" s="43">
        <v>5.5834531556859923E-8</v>
      </c>
      <c r="P73" s="43">
        <v>1.0362573796334808E-7</v>
      </c>
      <c r="Q73" s="43">
        <v>4.7363091140721438E-7</v>
      </c>
      <c r="R73" s="43">
        <v>5.658453970765217E-6</v>
      </c>
      <c r="S73" s="43">
        <v>3.1351943652204614E-7</v>
      </c>
      <c r="T73" s="43">
        <v>4.7651055092592741E-6</v>
      </c>
      <c r="U73" s="43">
        <v>3.0851933279945778E-7</v>
      </c>
      <c r="V73" s="43">
        <v>8.7451616195230068E-5</v>
      </c>
      <c r="W73" s="43">
        <v>3.4956594520811285E-6</v>
      </c>
      <c r="X73" s="43">
        <v>4.0231987438839874E-6</v>
      </c>
      <c r="Y73" s="43">
        <v>1.385040279646913E-5</v>
      </c>
      <c r="Z73" s="43">
        <v>2.1453260790452794E-5</v>
      </c>
      <c r="AA73" s="43">
        <v>7.238104111430925E-6</v>
      </c>
      <c r="AB73" s="43">
        <v>1.3370079066109739E-6</v>
      </c>
      <c r="AC73" s="43">
        <v>7.447637418982773E-6</v>
      </c>
      <c r="AD73" s="43">
        <v>9.8513514509994634E-6</v>
      </c>
      <c r="AE73" s="43">
        <v>8.8983797680914741E-6</v>
      </c>
      <c r="AF73" s="43">
        <v>1.6395785055115683E-6</v>
      </c>
      <c r="AG73" s="43">
        <v>3.8757620295759824E-7</v>
      </c>
      <c r="AH73" s="43">
        <v>5.5880982126657524E-7</v>
      </c>
      <c r="AI73" s="43">
        <v>1.3279372873318962E-6</v>
      </c>
      <c r="AJ73" s="43">
        <v>2.3057918942942523E-5</v>
      </c>
      <c r="AK73" s="43">
        <v>2.0662983997090169E-5</v>
      </c>
      <c r="AL73" s="43">
        <v>6.3631612222796018E-6</v>
      </c>
      <c r="AM73" s="43">
        <v>2.1666712277258868E-6</v>
      </c>
      <c r="AN73" s="43">
        <v>6.4648794654888179E-5</v>
      </c>
      <c r="AO73" s="43">
        <v>2.1787719384009221E-5</v>
      </c>
      <c r="AP73" s="43">
        <v>8.9334445601078025E-6</v>
      </c>
      <c r="AQ73" s="43">
        <v>9.9766145383968393E-5</v>
      </c>
      <c r="AR73" s="43">
        <v>1.4079524034483106E-7</v>
      </c>
      <c r="AS73" s="43">
        <v>2.1274104808584633E-6</v>
      </c>
      <c r="AT73" s="43">
        <v>8.591147658773378E-6</v>
      </c>
      <c r="AU73" s="43">
        <v>1.847246945692933E-5</v>
      </c>
      <c r="AV73" s="43">
        <v>6.3061324051522815E-6</v>
      </c>
      <c r="AW73" s="43">
        <v>9.9853142895102903E-6</v>
      </c>
      <c r="AX73" s="43">
        <v>9.8049858120260379E-5</v>
      </c>
      <c r="AY73" s="43">
        <v>2.7050817639986383E-7</v>
      </c>
      <c r="AZ73" s="43">
        <v>9.4832627549770801E-6</v>
      </c>
      <c r="BA73" s="43">
        <v>2.1037194034823443E-7</v>
      </c>
      <c r="BB73" s="43">
        <v>2.5258945133728665E-7</v>
      </c>
      <c r="BC73" s="43">
        <v>1.3714376029168721E-5</v>
      </c>
      <c r="BD73" s="43">
        <v>2.5374747038872014E-5</v>
      </c>
      <c r="BE73" s="43">
        <v>1.762539916985201E-6</v>
      </c>
      <c r="BF73" s="43">
        <v>2.8117781996252118E-5</v>
      </c>
      <c r="BG73" s="43">
        <v>1.7695325241141305E-6</v>
      </c>
      <c r="BH73" s="43">
        <v>1.3850159461516927E-5</v>
      </c>
      <c r="BI73" s="43">
        <v>2.5724078898445345E-7</v>
      </c>
      <c r="BJ73" s="43">
        <v>1.5994924870683528E-7</v>
      </c>
      <c r="BK73" s="43">
        <v>3.3333850496239735E-9</v>
      </c>
      <c r="BL73" s="43">
        <v>9.1009128510482622E-9</v>
      </c>
      <c r="BM73" s="43">
        <v>7.7500093645794252E-4</v>
      </c>
      <c r="BN73" s="43">
        <v>8.5260761479292396E-6</v>
      </c>
      <c r="BO73" s="43">
        <v>2.3033329299827224E-7</v>
      </c>
      <c r="BP73" s="43">
        <v>1.0901728865517818E-3</v>
      </c>
      <c r="BQ73" s="43">
        <v>1.8136626479850821E-4</v>
      </c>
      <c r="BR73" s="43">
        <v>4.9530553586784032E-6</v>
      </c>
      <c r="BS73" s="43">
        <v>2.3119033784373922E-5</v>
      </c>
      <c r="BT73" s="43">
        <v>1.4330826069939733E-3</v>
      </c>
      <c r="BU73" s="43">
        <v>3.7320260386050635E-4</v>
      </c>
      <c r="BV73" s="43">
        <v>1.2099698187152521E-5</v>
      </c>
      <c r="BW73" s="43">
        <v>2.8713286418404535E-5</v>
      </c>
      <c r="BX73" s="89">
        <v>2.4423681509175705E-5</v>
      </c>
      <c r="BY73" s="100"/>
      <c r="BZ73" s="97"/>
    </row>
    <row r="74" spans="1:78" ht="18" x14ac:dyDescent="0.25">
      <c r="A74" s="40" t="s">
        <v>70</v>
      </c>
      <c r="B74" s="84">
        <v>71</v>
      </c>
      <c r="C74" s="88">
        <v>2.6593871011605741E-5</v>
      </c>
      <c r="D74" s="43">
        <v>1.7196971301892611E-5</v>
      </c>
      <c r="E74" s="43">
        <v>3.1455981437959119E-7</v>
      </c>
      <c r="F74" s="43">
        <v>3.2602642675243968E-6</v>
      </c>
      <c r="G74" s="43">
        <v>2.8566518361019714E-5</v>
      </c>
      <c r="H74" s="43">
        <v>7.4176584457340964E-6</v>
      </c>
      <c r="I74" s="43">
        <v>2.5793449212127383E-4</v>
      </c>
      <c r="J74" s="43">
        <v>9.2973908542567655E-6</v>
      </c>
      <c r="K74" s="43">
        <v>3.45327890785987E-5</v>
      </c>
      <c r="L74" s="43">
        <v>4.5316616144610121E-6</v>
      </c>
      <c r="M74" s="43">
        <v>2.6179200859396189E-7</v>
      </c>
      <c r="N74" s="43">
        <v>1.343728630333646E-5</v>
      </c>
      <c r="O74" s="43">
        <v>6.4986727614159087E-7</v>
      </c>
      <c r="P74" s="43">
        <v>7.0759053449632867E-7</v>
      </c>
      <c r="Q74" s="43">
        <v>2.834405067893354E-6</v>
      </c>
      <c r="R74" s="43">
        <v>6.760831104340198E-6</v>
      </c>
      <c r="S74" s="43">
        <v>1.0304297681550774E-6</v>
      </c>
      <c r="T74" s="43">
        <v>1.2514825887337594E-4</v>
      </c>
      <c r="U74" s="43">
        <v>7.1533750468022379E-6</v>
      </c>
      <c r="V74" s="43">
        <v>3.2880718747582784E-3</v>
      </c>
      <c r="W74" s="43">
        <v>8.1591068556539479E-6</v>
      </c>
      <c r="X74" s="43">
        <v>1.9314302545529135E-5</v>
      </c>
      <c r="Y74" s="43">
        <v>4.9813251499299582E-5</v>
      </c>
      <c r="Z74" s="43">
        <v>3.243643605454879E-3</v>
      </c>
      <c r="AA74" s="43">
        <v>6.2844289935579678E-5</v>
      </c>
      <c r="AB74" s="43">
        <v>1.20565328320215E-5</v>
      </c>
      <c r="AC74" s="43">
        <v>1.1484887568170209E-4</v>
      </c>
      <c r="AD74" s="43">
        <v>2.2637131181860097E-4</v>
      </c>
      <c r="AE74" s="43">
        <v>4.3393014252166412E-5</v>
      </c>
      <c r="AF74" s="43">
        <v>1.201008819764478E-5</v>
      </c>
      <c r="AG74" s="43">
        <v>1.6701364560473623E-6</v>
      </c>
      <c r="AH74" s="43">
        <v>2.4790209391962268E-6</v>
      </c>
      <c r="AI74" s="43">
        <v>2.9295582617529199E-6</v>
      </c>
      <c r="AJ74" s="43">
        <v>7.1258572178893862E-6</v>
      </c>
      <c r="AK74" s="43">
        <v>8.5256998613443746E-6</v>
      </c>
      <c r="AL74" s="43">
        <v>2.474642286922777E-6</v>
      </c>
      <c r="AM74" s="43">
        <v>4.4154245202169142E-7</v>
      </c>
      <c r="AN74" s="43">
        <v>7.931021584215483E-5</v>
      </c>
      <c r="AO74" s="43">
        <v>2.9673378149163193E-5</v>
      </c>
      <c r="AP74" s="43">
        <v>3.6178937666130672E-5</v>
      </c>
      <c r="AQ74" s="43">
        <v>5.0026741535859212E-4</v>
      </c>
      <c r="AR74" s="43">
        <v>2.1223702723097408E-6</v>
      </c>
      <c r="AS74" s="43">
        <v>2.7300304417909801E-5</v>
      </c>
      <c r="AT74" s="43">
        <v>1.5689547168303029E-5</v>
      </c>
      <c r="AU74" s="43">
        <v>1.4121430978699649E-5</v>
      </c>
      <c r="AV74" s="43">
        <v>2.1012772490993362E-4</v>
      </c>
      <c r="AW74" s="43">
        <v>3.5310100402547762E-6</v>
      </c>
      <c r="AX74" s="43">
        <v>1.1123659888175995E-5</v>
      </c>
      <c r="AY74" s="43">
        <v>7.3696473921645418E-7</v>
      </c>
      <c r="AZ74" s="43">
        <v>1.6129871201240788E-5</v>
      </c>
      <c r="BA74" s="43">
        <v>3.4170536765943071E-6</v>
      </c>
      <c r="BB74" s="43">
        <v>2.6228578720365961E-7</v>
      </c>
      <c r="BC74" s="43">
        <v>1.6872174176366523E-5</v>
      </c>
      <c r="BD74" s="43">
        <v>1.1756735486798152E-5</v>
      </c>
      <c r="BE74" s="43">
        <v>2.7021719303275038E-6</v>
      </c>
      <c r="BF74" s="43">
        <v>2.2508074950267042E-3</v>
      </c>
      <c r="BG74" s="43">
        <v>1.0801904455122802E-6</v>
      </c>
      <c r="BH74" s="43">
        <v>4.8655604143219217E-5</v>
      </c>
      <c r="BI74" s="43">
        <v>2.403574069752627E-7</v>
      </c>
      <c r="BJ74" s="43">
        <v>1.4945136352050177E-7</v>
      </c>
      <c r="BK74" s="43">
        <v>6.1876312910937513E-7</v>
      </c>
      <c r="BL74" s="43">
        <v>4.6466920850678752E-6</v>
      </c>
      <c r="BM74" s="43">
        <v>3.4362527251301884E-4</v>
      </c>
      <c r="BN74" s="43">
        <v>1.8099732106204308E-5</v>
      </c>
      <c r="BO74" s="43">
        <v>1.717233560365806E-6</v>
      </c>
      <c r="BP74" s="43">
        <v>6.4626181364016227E-4</v>
      </c>
      <c r="BQ74" s="43">
        <v>8.2679783850472119E-5</v>
      </c>
      <c r="BR74" s="43">
        <v>1.7352362391645518E-6</v>
      </c>
      <c r="BS74" s="43">
        <v>2.4946406423517024E-5</v>
      </c>
      <c r="BT74" s="43">
        <v>7.5081950363208277E-4</v>
      </c>
      <c r="BU74" s="43">
        <v>6.5371999909684473E-4</v>
      </c>
      <c r="BV74" s="43">
        <v>7.7386761949320556E-3</v>
      </c>
      <c r="BW74" s="43">
        <v>1.3106925384714174E-5</v>
      </c>
      <c r="BX74" s="89">
        <v>2.1407100358002314E-5</v>
      </c>
      <c r="BY74" s="100"/>
      <c r="BZ74" s="97"/>
    </row>
    <row r="75" spans="1:78" ht="18" x14ac:dyDescent="0.25">
      <c r="A75" s="40" t="s">
        <v>71</v>
      </c>
      <c r="B75" s="84">
        <v>72</v>
      </c>
      <c r="C75" s="88">
        <v>3.8631761098876411E-5</v>
      </c>
      <c r="D75" s="43">
        <v>1.3487573617125687E-5</v>
      </c>
      <c r="E75" s="43">
        <v>1.1794779821415579E-7</v>
      </c>
      <c r="F75" s="43">
        <v>3.9589961976406908E-6</v>
      </c>
      <c r="G75" s="43">
        <v>6.829875473867083E-6</v>
      </c>
      <c r="H75" s="43">
        <v>1.8671307411811942E-6</v>
      </c>
      <c r="I75" s="43">
        <v>7.4510060195287262E-5</v>
      </c>
      <c r="J75" s="43">
        <v>2.9837945601726027E-6</v>
      </c>
      <c r="K75" s="43">
        <v>2.4934605443917845E-5</v>
      </c>
      <c r="L75" s="43">
        <v>2.2328664447075407E-6</v>
      </c>
      <c r="M75" s="43">
        <v>1.8360211970559918E-6</v>
      </c>
      <c r="N75" s="43">
        <v>8.1593063689033939E-6</v>
      </c>
      <c r="O75" s="43">
        <v>5.9233312087617321E-7</v>
      </c>
      <c r="P75" s="43">
        <v>5.6586136653467493E-7</v>
      </c>
      <c r="Q75" s="43">
        <v>2.7633817069507208E-6</v>
      </c>
      <c r="R75" s="43">
        <v>5.1992216255247684E-6</v>
      </c>
      <c r="S75" s="43">
        <v>8.9125116409368325E-7</v>
      </c>
      <c r="T75" s="43">
        <v>3.3123023151507588E-5</v>
      </c>
      <c r="U75" s="43">
        <v>5.3725250467387688E-6</v>
      </c>
      <c r="V75" s="43">
        <v>8.3127500158952032E-4</v>
      </c>
      <c r="W75" s="43">
        <v>4.0185878008501328E-6</v>
      </c>
      <c r="X75" s="43">
        <v>2.5717776312506E-5</v>
      </c>
      <c r="Y75" s="43">
        <v>2.2932584765632418E-5</v>
      </c>
      <c r="Z75" s="43">
        <v>8.1698877256142634E-4</v>
      </c>
      <c r="AA75" s="43">
        <v>2.3648487651236786E-5</v>
      </c>
      <c r="AB75" s="43">
        <v>3.5550236584961761E-6</v>
      </c>
      <c r="AC75" s="43">
        <v>3.4814952902587378E-5</v>
      </c>
      <c r="AD75" s="43">
        <v>5.7947835937242E-5</v>
      </c>
      <c r="AE75" s="43">
        <v>1.8498709434812306E-5</v>
      </c>
      <c r="AF75" s="43">
        <v>4.4614382320305448E-6</v>
      </c>
      <c r="AG75" s="43">
        <v>9.6226223031833645E-7</v>
      </c>
      <c r="AH75" s="43">
        <v>7.2724112651809175E-6</v>
      </c>
      <c r="AI75" s="43">
        <v>1.4966609357070939E-6</v>
      </c>
      <c r="AJ75" s="43">
        <v>1.1298354110144325E-5</v>
      </c>
      <c r="AK75" s="43">
        <v>3.4194457160424701E-5</v>
      </c>
      <c r="AL75" s="43">
        <v>4.5747427681687617E-6</v>
      </c>
      <c r="AM75" s="43">
        <v>2.3936836968725026E-6</v>
      </c>
      <c r="AN75" s="43">
        <v>4.7017815955247563E-5</v>
      </c>
      <c r="AO75" s="43">
        <v>1.105975213168092E-5</v>
      </c>
      <c r="AP75" s="43">
        <v>8.4698926799700706E-6</v>
      </c>
      <c r="AQ75" s="43">
        <v>1.2645888029244601E-4</v>
      </c>
      <c r="AR75" s="43">
        <v>1.0162329225784976E-6</v>
      </c>
      <c r="AS75" s="43">
        <v>1.5053020936193585E-5</v>
      </c>
      <c r="AT75" s="43">
        <v>1.1137581412199312E-5</v>
      </c>
      <c r="AU75" s="43">
        <v>3.1787916337801142E-5</v>
      </c>
      <c r="AV75" s="43">
        <v>4.84961480498204E-5</v>
      </c>
      <c r="AW75" s="43">
        <v>8.8379717663533637E-6</v>
      </c>
      <c r="AX75" s="43">
        <v>5.1506903843520518E-6</v>
      </c>
      <c r="AY75" s="43">
        <v>2.4016767490651223E-7</v>
      </c>
      <c r="AZ75" s="43">
        <v>1.0571165132481092E-5</v>
      </c>
      <c r="BA75" s="43">
        <v>9.4917307551439412E-7</v>
      </c>
      <c r="BB75" s="43">
        <v>8.3936382182457978E-8</v>
      </c>
      <c r="BC75" s="43">
        <v>4.6990516615375105E-6</v>
      </c>
      <c r="BD75" s="43">
        <v>5.6559669920881569E-6</v>
      </c>
      <c r="BE75" s="43">
        <v>8.398659655458313E-7</v>
      </c>
      <c r="BF75" s="43">
        <v>5.2068791883534248E-4</v>
      </c>
      <c r="BG75" s="43">
        <v>1.0449889188594176E-6</v>
      </c>
      <c r="BH75" s="43">
        <v>1.1853134396528301E-5</v>
      </c>
      <c r="BI75" s="43">
        <v>5.1079998716072514E-7</v>
      </c>
      <c r="BJ75" s="43">
        <v>3.1760932824209577E-7</v>
      </c>
      <c r="BK75" s="43">
        <v>4.3440851257475332E-8</v>
      </c>
      <c r="BL75" s="43">
        <v>8.0279006204200586E-7</v>
      </c>
      <c r="BM75" s="43">
        <v>1.2224540552766892E-5</v>
      </c>
      <c r="BN75" s="43">
        <v>4.3820465733762182E-6</v>
      </c>
      <c r="BO75" s="43">
        <v>2.9698255514741699E-7</v>
      </c>
      <c r="BP75" s="43">
        <v>9.0019314613909123E-5</v>
      </c>
      <c r="BQ75" s="43">
        <v>3.551339823651345E-6</v>
      </c>
      <c r="BR75" s="43">
        <v>2.0468346551299248E-6</v>
      </c>
      <c r="BS75" s="43">
        <v>1.1225675413020405E-5</v>
      </c>
      <c r="BT75" s="43">
        <v>8.9754512482960076E-5</v>
      </c>
      <c r="BU75" s="43">
        <v>1.1864514287099771E-4</v>
      </c>
      <c r="BV75" s="43">
        <v>1.7730692655020632E-3</v>
      </c>
      <c r="BW75" s="43">
        <v>3.5520788800627866E-6</v>
      </c>
      <c r="BX75" s="89">
        <v>7.0287239937755013E-6</v>
      </c>
      <c r="BY75" s="100"/>
      <c r="BZ75" s="97"/>
    </row>
    <row r="76" spans="1:78" ht="18" x14ac:dyDescent="0.25">
      <c r="A76" s="40" t="s">
        <v>72</v>
      </c>
      <c r="B76" s="84">
        <v>73</v>
      </c>
      <c r="C76" s="88">
        <v>4.8471356203783024E-3</v>
      </c>
      <c r="D76" s="43">
        <v>3.8406434695987775E-4</v>
      </c>
      <c r="E76" s="43">
        <v>1.4423745445340178E-5</v>
      </c>
      <c r="F76" s="43">
        <v>1.1928051387505051E-4</v>
      </c>
      <c r="G76" s="43">
        <v>2.6457683748853456E-4</v>
      </c>
      <c r="H76" s="43">
        <v>1.4826177447797249E-4</v>
      </c>
      <c r="I76" s="43">
        <v>2.4881601134282565E-3</v>
      </c>
      <c r="J76" s="43">
        <v>1.3222216933839702E-3</v>
      </c>
      <c r="K76" s="43">
        <v>1.5649069079998997E-3</v>
      </c>
      <c r="L76" s="43">
        <v>6.6181312896352218E-4</v>
      </c>
      <c r="M76" s="43">
        <v>2.7667943337631698E-3</v>
      </c>
      <c r="N76" s="43">
        <v>3.5096995082484791E-4</v>
      </c>
      <c r="O76" s="43">
        <v>1.0793493232108476E-5</v>
      </c>
      <c r="P76" s="43">
        <v>3.195516002928535E-5</v>
      </c>
      <c r="Q76" s="43">
        <v>1.5570411199892589E-4</v>
      </c>
      <c r="R76" s="43">
        <v>2.1041749253657068E-4</v>
      </c>
      <c r="S76" s="43">
        <v>4.4775104038881457E-5</v>
      </c>
      <c r="T76" s="43">
        <v>3.7659168835161606E-4</v>
      </c>
      <c r="U76" s="43">
        <v>1.4537865173275028E-3</v>
      </c>
      <c r="V76" s="43">
        <v>4.0522839872987541E-2</v>
      </c>
      <c r="W76" s="43">
        <v>1.8633854406172723E-4</v>
      </c>
      <c r="X76" s="43">
        <v>5.70166232151744E-4</v>
      </c>
      <c r="Y76" s="43">
        <v>2.759510375958485E-3</v>
      </c>
      <c r="Z76" s="43">
        <v>1.3667970263411539E-2</v>
      </c>
      <c r="AA76" s="43">
        <v>2.5194261138744376E-3</v>
      </c>
      <c r="AB76" s="43">
        <v>1.6064001496289597E-4</v>
      </c>
      <c r="AC76" s="43">
        <v>1.9641940389323338E-3</v>
      </c>
      <c r="AD76" s="43">
        <v>2.4799410098753131E-3</v>
      </c>
      <c r="AE76" s="43">
        <v>9.048534792461824E-4</v>
      </c>
      <c r="AF76" s="43">
        <v>1.6069978555552321E-4</v>
      </c>
      <c r="AG76" s="43">
        <v>2.5985107755113479E-5</v>
      </c>
      <c r="AH76" s="43">
        <v>6.8475868098021714E-5</v>
      </c>
      <c r="AI76" s="43">
        <v>8.0877510644386075E-5</v>
      </c>
      <c r="AJ76" s="43">
        <v>2.883970828943956E-3</v>
      </c>
      <c r="AK76" s="43">
        <v>4.8722902244946242E-2</v>
      </c>
      <c r="AL76" s="43">
        <v>1.9014981332255998E-3</v>
      </c>
      <c r="AM76" s="43">
        <v>7.7328714138422458E-5</v>
      </c>
      <c r="AN76" s="43">
        <v>2.23973308977489E-3</v>
      </c>
      <c r="AO76" s="43">
        <v>9.9495181774692529E-4</v>
      </c>
      <c r="AP76" s="43">
        <v>3.8045630267511689E-4</v>
      </c>
      <c r="AQ76" s="43">
        <v>5.1617862848291861E-3</v>
      </c>
      <c r="AR76" s="43">
        <v>5.4795527206060834E-4</v>
      </c>
      <c r="AS76" s="43">
        <v>1.0992884120440256E-3</v>
      </c>
      <c r="AT76" s="43">
        <v>4.7803620502855811E-3</v>
      </c>
      <c r="AU76" s="43">
        <v>5.0501766357594297E-4</v>
      </c>
      <c r="AV76" s="43">
        <v>4.3195064671750801E-4</v>
      </c>
      <c r="AW76" s="43">
        <v>1.3120805332758317E-3</v>
      </c>
      <c r="AX76" s="43">
        <v>4.4431336382206319E-4</v>
      </c>
      <c r="AY76" s="43">
        <v>6.1866235090683188E-5</v>
      </c>
      <c r="AZ76" s="43">
        <v>2.0894986243498196E-3</v>
      </c>
      <c r="BA76" s="43">
        <v>5.5140400671225077E-5</v>
      </c>
      <c r="BB76" s="43">
        <v>9.4411085146641478E-6</v>
      </c>
      <c r="BC76" s="43">
        <v>1.8713456891133646E-4</v>
      </c>
      <c r="BD76" s="43">
        <v>5.5853502569795021E-3</v>
      </c>
      <c r="BE76" s="43">
        <v>5.2832906434268549E-4</v>
      </c>
      <c r="BF76" s="43">
        <v>2.4539656462125915E-3</v>
      </c>
      <c r="BG76" s="43">
        <v>1.0940401533043272E-3</v>
      </c>
      <c r="BH76" s="43">
        <v>4.850305919675885E-5</v>
      </c>
      <c r="BI76" s="43">
        <v>8.2116075319744603E-6</v>
      </c>
      <c r="BJ76" s="43">
        <v>5.1058794392598555E-6</v>
      </c>
      <c r="BK76" s="43">
        <v>1.0584246997686578E-5</v>
      </c>
      <c r="BL76" s="43">
        <v>4.5781008549750447E-5</v>
      </c>
      <c r="BM76" s="43">
        <v>1.5948832392029533E-2</v>
      </c>
      <c r="BN76" s="43">
        <v>2.0149312560122855E-4</v>
      </c>
      <c r="BO76" s="43">
        <v>5.6877151118206068E-5</v>
      </c>
      <c r="BP76" s="43">
        <v>2.4405169878749685E-2</v>
      </c>
      <c r="BQ76" s="43">
        <v>6.8996652065286205E-4</v>
      </c>
      <c r="BR76" s="43">
        <v>9.0040239081034732E-4</v>
      </c>
      <c r="BS76" s="43">
        <v>7.0964744223050644E-3</v>
      </c>
      <c r="BT76" s="43">
        <v>7.8838942415019847E-2</v>
      </c>
      <c r="BU76" s="43">
        <v>4.9040938006858384E-4</v>
      </c>
      <c r="BV76" s="43">
        <v>5.2347581986506809E-3</v>
      </c>
      <c r="BW76" s="43">
        <v>1.2547043653525378E-4</v>
      </c>
      <c r="BX76" s="89">
        <v>2.3591998212174736E-4</v>
      </c>
      <c r="BY76" s="100"/>
      <c r="BZ76" s="97"/>
    </row>
    <row r="77" spans="1:78" ht="18.75" thickBot="1" x14ac:dyDescent="0.3">
      <c r="A77" s="44" t="s">
        <v>73</v>
      </c>
      <c r="B77" s="84">
        <v>74</v>
      </c>
      <c r="C77" s="90">
        <v>2.5319241163821768E-2</v>
      </c>
      <c r="D77" s="91">
        <v>1.8970530088321072E-3</v>
      </c>
      <c r="E77" s="91">
        <v>2.8524317924672235E-5</v>
      </c>
      <c r="F77" s="91">
        <v>7.1343109050294134E-4</v>
      </c>
      <c r="G77" s="91">
        <v>2.368570185764327E-4</v>
      </c>
      <c r="H77" s="91">
        <v>1.2460629406071713E-4</v>
      </c>
      <c r="I77" s="91">
        <v>1.1776317856449982E-2</v>
      </c>
      <c r="J77" s="91">
        <v>5.4817080333981682E-4</v>
      </c>
      <c r="K77" s="91">
        <v>1.7735540862004128E-3</v>
      </c>
      <c r="L77" s="91">
        <v>1.0119231754753363E-4</v>
      </c>
      <c r="M77" s="91">
        <v>1.7261454620848962E-5</v>
      </c>
      <c r="N77" s="91">
        <v>1.1450088630755426E-3</v>
      </c>
      <c r="O77" s="91">
        <v>2.4520761375489574E-5</v>
      </c>
      <c r="P77" s="91">
        <v>3.9243971896178198E-5</v>
      </c>
      <c r="Q77" s="91">
        <v>2.2939913918727418E-4</v>
      </c>
      <c r="R77" s="91">
        <v>2.539476528649241E-4</v>
      </c>
      <c r="S77" s="91">
        <v>2.0166306525056551E-4</v>
      </c>
      <c r="T77" s="91">
        <v>2.2001163173663157E-3</v>
      </c>
      <c r="U77" s="91">
        <v>6.4960472707071648E-4</v>
      </c>
      <c r="V77" s="91">
        <v>2.7987371500487062E-2</v>
      </c>
      <c r="W77" s="91">
        <v>1.1564280543451522E-3</v>
      </c>
      <c r="X77" s="91">
        <v>1.0554997623875293E-3</v>
      </c>
      <c r="Y77" s="91">
        <v>1.8352739581253721E-3</v>
      </c>
      <c r="Z77" s="91">
        <v>2.2756510971593241E-2</v>
      </c>
      <c r="AA77" s="91">
        <v>1.4594412113412541E-3</v>
      </c>
      <c r="AB77" s="91">
        <v>3.6600573404234739E-4</v>
      </c>
      <c r="AC77" s="91">
        <v>1.7347110147709793E-3</v>
      </c>
      <c r="AD77" s="91">
        <v>1.1902072087457277E-3</v>
      </c>
      <c r="AE77" s="91">
        <v>1.539540542132737E-3</v>
      </c>
      <c r="AF77" s="91">
        <v>9.6147628426094568E-4</v>
      </c>
      <c r="AG77" s="91">
        <v>1.9114121848897857E-4</v>
      </c>
      <c r="AH77" s="91">
        <v>1.0694624462156575E-4</v>
      </c>
      <c r="AI77" s="91">
        <v>4.7844002230038122E-4</v>
      </c>
      <c r="AJ77" s="91">
        <v>7.077687027817082E-3</v>
      </c>
      <c r="AK77" s="91">
        <v>2.6028060770789153E-3</v>
      </c>
      <c r="AL77" s="91">
        <v>1.9937963349955213E-3</v>
      </c>
      <c r="AM77" s="91">
        <v>1.020504116759468E-3</v>
      </c>
      <c r="AN77" s="91">
        <v>1.2715137712553688E-2</v>
      </c>
      <c r="AO77" s="91">
        <v>1.5641704467100391E-3</v>
      </c>
      <c r="AP77" s="91">
        <v>2.9167710415265035E-3</v>
      </c>
      <c r="AQ77" s="91">
        <v>2.227040030163414E-2</v>
      </c>
      <c r="AR77" s="91">
        <v>3.7089086025323049E-4</v>
      </c>
      <c r="AS77" s="91">
        <v>9.804123086475582E-4</v>
      </c>
      <c r="AT77" s="91">
        <v>3.5417925093551681E-3</v>
      </c>
      <c r="AU77" s="91">
        <v>1.6130383832704025E-2</v>
      </c>
      <c r="AV77" s="91">
        <v>3.0296138514950607E-4</v>
      </c>
      <c r="AW77" s="91">
        <v>1.0083212994945207E-3</v>
      </c>
      <c r="AX77" s="91">
        <v>1.3122528500245122E-3</v>
      </c>
      <c r="AY77" s="91">
        <v>1.3367002743375145E-5</v>
      </c>
      <c r="AZ77" s="91">
        <v>1.5642905788228933E-3</v>
      </c>
      <c r="BA77" s="91">
        <v>1.781511495588015E-4</v>
      </c>
      <c r="BB77" s="91">
        <v>2.1463735633807011E-5</v>
      </c>
      <c r="BC77" s="91">
        <v>7.9916776790220904E-5</v>
      </c>
      <c r="BD77" s="91">
        <v>4.2830316120802351E-3</v>
      </c>
      <c r="BE77" s="91">
        <v>5.6625605116325615E-4</v>
      </c>
      <c r="BF77" s="91">
        <v>8.3753056996719779E-3</v>
      </c>
      <c r="BG77" s="91">
        <v>2.4993786267942382E-4</v>
      </c>
      <c r="BH77" s="91">
        <v>8.4805847967947426E-4</v>
      </c>
      <c r="BI77" s="91">
        <v>2.3052292346521433E-4</v>
      </c>
      <c r="BJ77" s="91">
        <v>1.4333639919053689E-4</v>
      </c>
      <c r="BK77" s="91">
        <v>6.9991264410480582E-6</v>
      </c>
      <c r="BL77" s="91">
        <v>2.3267909843426702E-4</v>
      </c>
      <c r="BM77" s="91">
        <v>1.0457974522997458E-3</v>
      </c>
      <c r="BN77" s="91">
        <v>1.4069882219204671E-3</v>
      </c>
      <c r="BO77" s="91">
        <v>3.4086392245369877E-5</v>
      </c>
      <c r="BP77" s="91">
        <v>3.0531847674238756E-2</v>
      </c>
      <c r="BQ77" s="91">
        <v>5.2918108675231333E-4</v>
      </c>
      <c r="BR77" s="91">
        <v>8.9877506413540531E-4</v>
      </c>
      <c r="BS77" s="91">
        <v>1.0333520699959946E-3</v>
      </c>
      <c r="BT77" s="91">
        <v>6.147066400075455E-3</v>
      </c>
      <c r="BU77" s="91">
        <v>6.1119040912787151E-4</v>
      </c>
      <c r="BV77" s="91">
        <v>1.1832079723243327E-3</v>
      </c>
      <c r="BW77" s="91">
        <v>2.9329999284021777E-4</v>
      </c>
      <c r="BX77" s="92">
        <v>1.1852243630747132E-2</v>
      </c>
      <c r="BY77" s="100"/>
      <c r="BZ77" s="97"/>
    </row>
    <row r="78" spans="1:78" x14ac:dyDescent="0.25"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95"/>
      <c r="AN78" s="95"/>
      <c r="AO78" s="95"/>
      <c r="AP78" s="95"/>
      <c r="AQ78" s="95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95"/>
      <c r="BO78" s="95"/>
      <c r="BP78" s="95"/>
      <c r="BQ78" s="95"/>
      <c r="BR78" s="95"/>
      <c r="BS78" s="95"/>
      <c r="BT78" s="95"/>
      <c r="BU78" s="95"/>
      <c r="BV78" s="95"/>
      <c r="BW78" s="95"/>
      <c r="BX78" s="95"/>
    </row>
  </sheetData>
  <hyperlinks>
    <hyperlink ref="A1" location="فهرست!A1" display="بازگشت به فهرست اصلی" xr:uid="{1F1185C3-3007-41E1-A77C-64A2B3D8CF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879F7-A554-458F-8F39-FDD085DD6F1F}">
  <dimension ref="A1:BZ78"/>
  <sheetViews>
    <sheetView rightToLeft="1" workbookViewId="0">
      <pane xSplit="2" ySplit="3" topLeftCell="BC4" activePane="bottomRight" state="frozen"/>
      <selection pane="topRight" activeCell="C1" sqref="C1"/>
      <selection pane="bottomLeft" activeCell="A4" sqref="A4"/>
      <selection pane="bottomRight" activeCell="BT3" sqref="BT3"/>
    </sheetView>
  </sheetViews>
  <sheetFormatPr defaultRowHeight="19.5" x14ac:dyDescent="0.25"/>
  <cols>
    <col min="1" max="1" width="35.75" style="2" customWidth="1"/>
    <col min="2" max="2" width="9.125" style="2"/>
  </cols>
  <sheetData>
    <row r="1" spans="1:78" s="2" customFormat="1" ht="27" customHeight="1" thickBot="1" x14ac:dyDescent="0.3">
      <c r="A1" s="55" t="s">
        <v>119</v>
      </c>
      <c r="B1" s="1"/>
      <c r="C1" s="1"/>
    </row>
    <row r="2" spans="1:78" s="2" customFormat="1" ht="111" customHeight="1" thickBot="1" x14ac:dyDescent="0.3">
      <c r="A2" s="47" t="s">
        <v>99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  <c r="BA2" s="4" t="s">
        <v>51</v>
      </c>
      <c r="BB2" s="4" t="s">
        <v>52</v>
      </c>
      <c r="BC2" s="4" t="s">
        <v>53</v>
      </c>
      <c r="BD2" s="4" t="s">
        <v>54</v>
      </c>
      <c r="BE2" s="4" t="s">
        <v>55</v>
      </c>
      <c r="BF2" s="4" t="s">
        <v>56</v>
      </c>
      <c r="BG2" s="4" t="s">
        <v>57</v>
      </c>
      <c r="BH2" s="4" t="s">
        <v>58</v>
      </c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65</v>
      </c>
      <c r="BP2" s="4" t="s">
        <v>66</v>
      </c>
      <c r="BQ2" s="4" t="s">
        <v>67</v>
      </c>
      <c r="BR2" s="4" t="s">
        <v>68</v>
      </c>
      <c r="BS2" s="4" t="s">
        <v>69</v>
      </c>
      <c r="BT2" s="4" t="s">
        <v>86</v>
      </c>
      <c r="BU2" s="4" t="s">
        <v>70</v>
      </c>
      <c r="BV2" s="4" t="s">
        <v>71</v>
      </c>
      <c r="BW2" s="4" t="s">
        <v>72</v>
      </c>
      <c r="BX2" s="4" t="s">
        <v>73</v>
      </c>
    </row>
    <row r="3" spans="1:78" s="2" customFormat="1" ht="20.25" thickBot="1" x14ac:dyDescent="0.3">
      <c r="A3" s="7" t="s">
        <v>84</v>
      </c>
      <c r="B3" s="8" t="s">
        <v>85</v>
      </c>
      <c r="C3" s="9">
        <v>1</v>
      </c>
      <c r="D3" s="10">
        <v>2</v>
      </c>
      <c r="E3" s="9">
        <v>3</v>
      </c>
      <c r="F3" s="10">
        <v>4</v>
      </c>
      <c r="G3" s="9">
        <v>5</v>
      </c>
      <c r="H3" s="10">
        <v>6</v>
      </c>
      <c r="I3" s="9">
        <v>7</v>
      </c>
      <c r="J3" s="10">
        <v>8</v>
      </c>
      <c r="K3" s="9">
        <v>9</v>
      </c>
      <c r="L3" s="10">
        <v>10</v>
      </c>
      <c r="M3" s="9">
        <v>11</v>
      </c>
      <c r="N3" s="10">
        <v>12</v>
      </c>
      <c r="O3" s="9">
        <v>13</v>
      </c>
      <c r="P3" s="10">
        <v>14</v>
      </c>
      <c r="Q3" s="9">
        <v>15</v>
      </c>
      <c r="R3" s="10">
        <v>16</v>
      </c>
      <c r="S3" s="9">
        <v>17</v>
      </c>
      <c r="T3" s="10">
        <v>18</v>
      </c>
      <c r="U3" s="9">
        <v>19</v>
      </c>
      <c r="V3" s="10">
        <v>20</v>
      </c>
      <c r="W3" s="9">
        <v>21</v>
      </c>
      <c r="X3" s="10">
        <v>22</v>
      </c>
      <c r="Y3" s="9">
        <v>23</v>
      </c>
      <c r="Z3" s="10">
        <v>24</v>
      </c>
      <c r="AA3" s="9">
        <v>25</v>
      </c>
      <c r="AB3" s="10">
        <v>26</v>
      </c>
      <c r="AC3" s="9">
        <v>27</v>
      </c>
      <c r="AD3" s="10">
        <v>28</v>
      </c>
      <c r="AE3" s="9">
        <v>29</v>
      </c>
      <c r="AF3" s="10">
        <v>30</v>
      </c>
      <c r="AG3" s="9">
        <v>31</v>
      </c>
      <c r="AH3" s="10">
        <v>32</v>
      </c>
      <c r="AI3" s="9">
        <v>33</v>
      </c>
      <c r="AJ3" s="10">
        <v>34</v>
      </c>
      <c r="AK3" s="9">
        <v>35</v>
      </c>
      <c r="AL3" s="10">
        <v>36</v>
      </c>
      <c r="AM3" s="9">
        <v>37</v>
      </c>
      <c r="AN3" s="10">
        <v>38</v>
      </c>
      <c r="AO3" s="9">
        <v>39</v>
      </c>
      <c r="AP3" s="10">
        <v>40</v>
      </c>
      <c r="AQ3" s="9">
        <v>41</v>
      </c>
      <c r="AR3" s="10">
        <v>42</v>
      </c>
      <c r="AS3" s="9">
        <v>43</v>
      </c>
      <c r="AT3" s="10">
        <v>44</v>
      </c>
      <c r="AU3" s="9">
        <v>45</v>
      </c>
      <c r="AV3" s="10">
        <v>46</v>
      </c>
      <c r="AW3" s="9">
        <v>47</v>
      </c>
      <c r="AX3" s="10">
        <v>48</v>
      </c>
      <c r="AY3" s="9">
        <v>49</v>
      </c>
      <c r="AZ3" s="10">
        <v>50</v>
      </c>
      <c r="BA3" s="9">
        <v>51</v>
      </c>
      <c r="BB3" s="10">
        <v>52</v>
      </c>
      <c r="BC3" s="9">
        <v>53</v>
      </c>
      <c r="BD3" s="10">
        <v>54</v>
      </c>
      <c r="BE3" s="9">
        <v>55</v>
      </c>
      <c r="BF3" s="10">
        <v>56</v>
      </c>
      <c r="BG3" s="9">
        <v>57</v>
      </c>
      <c r="BH3" s="10">
        <v>58</v>
      </c>
      <c r="BI3" s="9">
        <v>59</v>
      </c>
      <c r="BJ3" s="10">
        <v>60</v>
      </c>
      <c r="BK3" s="9">
        <v>61</v>
      </c>
      <c r="BL3" s="10">
        <v>62</v>
      </c>
      <c r="BM3" s="9">
        <v>63</v>
      </c>
      <c r="BN3" s="10">
        <v>64</v>
      </c>
      <c r="BO3" s="9">
        <v>65</v>
      </c>
      <c r="BP3" s="10">
        <v>66</v>
      </c>
      <c r="BQ3" s="9">
        <v>67</v>
      </c>
      <c r="BR3" s="10">
        <v>68</v>
      </c>
      <c r="BS3" s="9">
        <v>69</v>
      </c>
      <c r="BT3" s="10">
        <v>70</v>
      </c>
      <c r="BU3" s="9">
        <v>71</v>
      </c>
      <c r="BV3" s="10">
        <v>72</v>
      </c>
      <c r="BW3" s="9">
        <v>73</v>
      </c>
      <c r="BX3" s="10">
        <v>74</v>
      </c>
    </row>
    <row r="4" spans="1:78" ht="18" x14ac:dyDescent="0.25">
      <c r="A4" s="40" t="s">
        <v>1</v>
      </c>
      <c r="B4" s="84">
        <v>1</v>
      </c>
      <c r="C4" s="85">
        <v>1.0400881422236001</v>
      </c>
      <c r="D4" s="86">
        <v>8.9055208475147446E-2</v>
      </c>
      <c r="E4" s="86">
        <v>3.2862684268055708E-5</v>
      </c>
      <c r="F4" s="86">
        <v>3.393612443721627E-3</v>
      </c>
      <c r="G4" s="86">
        <v>2.203434866673398E-4</v>
      </c>
      <c r="H4" s="86">
        <v>1.1215686238427823E-4</v>
      </c>
      <c r="I4" s="86">
        <v>3.202905815666018E-3</v>
      </c>
      <c r="J4" s="86">
        <v>4.0828902774339639E-4</v>
      </c>
      <c r="K4" s="86">
        <v>0.21348602814695686</v>
      </c>
      <c r="L4" s="86">
        <v>2.7285880121979775E-3</v>
      </c>
      <c r="M4" s="86">
        <v>1.2310041382529897E-3</v>
      </c>
      <c r="N4" s="86">
        <v>1.1471183594980814E-2</v>
      </c>
      <c r="O4" s="86">
        <v>1.8602886106328906E-4</v>
      </c>
      <c r="P4" s="86">
        <v>2.1003288502707281E-4</v>
      </c>
      <c r="Q4" s="86">
        <v>2.9765075822524062E-4</v>
      </c>
      <c r="R4" s="86">
        <v>1.3516876088592773E-3</v>
      </c>
      <c r="S4" s="86">
        <v>1.7288302487950365E-4</v>
      </c>
      <c r="T4" s="86">
        <v>1.0693962582407309E-3</v>
      </c>
      <c r="U4" s="86">
        <v>1.4266727956488475E-3</v>
      </c>
      <c r="V4" s="86">
        <v>9.5618774242334052E-3</v>
      </c>
      <c r="W4" s="86">
        <v>1.8888716606828193E-3</v>
      </c>
      <c r="X4" s="86">
        <v>3.3193084574270142E-3</v>
      </c>
      <c r="Y4" s="86">
        <v>2.2200164547073191E-3</v>
      </c>
      <c r="Z4" s="86">
        <v>1.1042463705872188E-2</v>
      </c>
      <c r="AA4" s="86">
        <v>1.5769478924897997E-3</v>
      </c>
      <c r="AB4" s="86">
        <v>1.3558342480036821E-4</v>
      </c>
      <c r="AC4" s="86">
        <v>1.4005045115912957E-3</v>
      </c>
      <c r="AD4" s="86">
        <v>8.3245703678750142E-4</v>
      </c>
      <c r="AE4" s="86">
        <v>2.8554410986266561E-3</v>
      </c>
      <c r="AF4" s="86">
        <v>3.8486840499741664E-4</v>
      </c>
      <c r="AG4" s="86">
        <v>1.714689900423078E-4</v>
      </c>
      <c r="AH4" s="86">
        <v>1.7562551365326939E-4</v>
      </c>
      <c r="AI4" s="86">
        <v>1.8394362014049215E-4</v>
      </c>
      <c r="AJ4" s="86">
        <v>1.4245914604865662E-3</v>
      </c>
      <c r="AK4" s="86">
        <v>1.1672300857068394E-3</v>
      </c>
      <c r="AL4" s="86">
        <v>5.2138420999696779E-4</v>
      </c>
      <c r="AM4" s="86">
        <v>2.39083202829469E-4</v>
      </c>
      <c r="AN4" s="86">
        <v>6.2646584022550689E-3</v>
      </c>
      <c r="AO4" s="86">
        <v>2.313225024250333E-3</v>
      </c>
      <c r="AP4" s="86">
        <v>3.0554560456345556E-4</v>
      </c>
      <c r="AQ4" s="86">
        <v>3.3377983822395715E-3</v>
      </c>
      <c r="AR4" s="86">
        <v>6.7244609142779412E-5</v>
      </c>
      <c r="AS4" s="86">
        <v>3.6222032289627635E-4</v>
      </c>
      <c r="AT4" s="86">
        <v>9.4164556116437242E-4</v>
      </c>
      <c r="AU4" s="86">
        <v>4.1858436746886312E-3</v>
      </c>
      <c r="AV4" s="86">
        <v>7.1345466296492618E-5</v>
      </c>
      <c r="AW4" s="86">
        <v>6.8401643430475944E-4</v>
      </c>
      <c r="AX4" s="86">
        <v>4.5371127348227088E-4</v>
      </c>
      <c r="AY4" s="86">
        <v>1.7633730793206743E-5</v>
      </c>
      <c r="AZ4" s="86">
        <v>4.5868179730967782E-4</v>
      </c>
      <c r="BA4" s="86">
        <v>4.7680564621886352E-5</v>
      </c>
      <c r="BB4" s="86">
        <v>1.3266119761384392E-4</v>
      </c>
      <c r="BC4" s="86">
        <v>1.1006860574972953E-2</v>
      </c>
      <c r="BD4" s="86">
        <v>9.9803275572077333E-4</v>
      </c>
      <c r="BE4" s="86">
        <v>4.684021155428004E-5</v>
      </c>
      <c r="BF4" s="86">
        <v>1.1823501680616581E-3</v>
      </c>
      <c r="BG4" s="86">
        <v>1.0007989132295414E-4</v>
      </c>
      <c r="BH4" s="86">
        <v>2.8497020032848162E-4</v>
      </c>
      <c r="BI4" s="86">
        <v>1.5754697393259023E-4</v>
      </c>
      <c r="BJ4" s="86">
        <v>8.4698941466832263E-5</v>
      </c>
      <c r="BK4" s="86">
        <v>1.948349215572003E-5</v>
      </c>
      <c r="BL4" s="86">
        <v>4.5730827808375549E-5</v>
      </c>
      <c r="BM4" s="86">
        <v>2.9829610205279192E-4</v>
      </c>
      <c r="BN4" s="86">
        <v>1.7098536110954162E-4</v>
      </c>
      <c r="BO4" s="86">
        <v>5.3223432498033394E-5</v>
      </c>
      <c r="BP4" s="86">
        <v>4.3730353377251343E-3</v>
      </c>
      <c r="BQ4" s="86">
        <v>4.3951665438221399E-3</v>
      </c>
      <c r="BR4" s="86">
        <v>2.2214233021218701E-4</v>
      </c>
      <c r="BS4" s="86">
        <v>4.4581697532231892E-4</v>
      </c>
      <c r="BT4" s="86">
        <v>4.5437625404298725E-3</v>
      </c>
      <c r="BU4" s="86">
        <v>1.853405977892254E-3</v>
      </c>
      <c r="BV4" s="86">
        <v>1.2296993897243308E-3</v>
      </c>
      <c r="BW4" s="86">
        <v>1.2103237718401433E-4</v>
      </c>
      <c r="BX4" s="87">
        <v>3.2742484353277048E-4</v>
      </c>
      <c r="BY4" s="95"/>
      <c r="BZ4" s="95"/>
    </row>
    <row r="5" spans="1:78" ht="18" x14ac:dyDescent="0.25">
      <c r="A5" s="40" t="s">
        <v>2</v>
      </c>
      <c r="B5" s="84">
        <v>2</v>
      </c>
      <c r="C5" s="88">
        <v>1.8839807567437146E-2</v>
      </c>
      <c r="D5" s="43">
        <v>1.1749472084276493</v>
      </c>
      <c r="E5" s="43">
        <v>4.3853880799203323E-5</v>
      </c>
      <c r="F5" s="43">
        <v>5.0686355223081942E-3</v>
      </c>
      <c r="G5" s="43">
        <v>3.4396342427910195E-4</v>
      </c>
      <c r="H5" s="43">
        <v>1.5610190789592683E-4</v>
      </c>
      <c r="I5" s="43">
        <v>5.465251849091305E-3</v>
      </c>
      <c r="J5" s="43">
        <v>5.0531321470311376E-4</v>
      </c>
      <c r="K5" s="43">
        <v>0.38693370824034107</v>
      </c>
      <c r="L5" s="43">
        <v>5.1632867336670893E-3</v>
      </c>
      <c r="M5" s="43">
        <v>5.3461839173992321E-5</v>
      </c>
      <c r="N5" s="43">
        <v>5.429562330701662E-3</v>
      </c>
      <c r="O5" s="43">
        <v>1.1296404985069279E-4</v>
      </c>
      <c r="P5" s="43">
        <v>2.8289601252169747E-4</v>
      </c>
      <c r="Q5" s="43">
        <v>5.2955070286892609E-4</v>
      </c>
      <c r="R5" s="43">
        <v>2.1408039314993561E-3</v>
      </c>
      <c r="S5" s="43">
        <v>3.2444996358023045E-4</v>
      </c>
      <c r="T5" s="43">
        <v>1.8459004573736404E-3</v>
      </c>
      <c r="U5" s="43">
        <v>4.431617787626665E-3</v>
      </c>
      <c r="V5" s="43">
        <v>3.7958313292106721E-2</v>
      </c>
      <c r="W5" s="43">
        <v>2.5770873689629466E-3</v>
      </c>
      <c r="X5" s="43">
        <v>1.5416117119143246E-2</v>
      </c>
      <c r="Y5" s="43">
        <v>3.8373746038367737E-3</v>
      </c>
      <c r="Z5" s="43">
        <v>2.0629533890569849E-2</v>
      </c>
      <c r="AA5" s="43">
        <v>2.6712070208293722E-3</v>
      </c>
      <c r="AB5" s="43">
        <v>3.3049892387926723E-4</v>
      </c>
      <c r="AC5" s="43">
        <v>3.0621186338352E-3</v>
      </c>
      <c r="AD5" s="43">
        <v>1.6450683604924945E-3</v>
      </c>
      <c r="AE5" s="43">
        <v>4.3970270166144767E-3</v>
      </c>
      <c r="AF5" s="43">
        <v>6.7857383677331559E-4</v>
      </c>
      <c r="AG5" s="43">
        <v>2.5406355094648441E-4</v>
      </c>
      <c r="AH5" s="43">
        <v>3.3095937802826459E-4</v>
      </c>
      <c r="AI5" s="43">
        <v>3.1760206705654467E-4</v>
      </c>
      <c r="AJ5" s="43">
        <v>2.5271615787700709E-3</v>
      </c>
      <c r="AK5" s="43">
        <v>1.9122046188850526E-3</v>
      </c>
      <c r="AL5" s="43">
        <v>9.2770301971821566E-4</v>
      </c>
      <c r="AM5" s="43">
        <v>4.4411674837322151E-4</v>
      </c>
      <c r="AN5" s="43">
        <v>1.1009049609977969E-2</v>
      </c>
      <c r="AO5" s="43">
        <v>4.0775193990899763E-3</v>
      </c>
      <c r="AP5" s="43">
        <v>4.4564664833254158E-4</v>
      </c>
      <c r="AQ5" s="43">
        <v>5.5204270863516052E-3</v>
      </c>
      <c r="AR5" s="43">
        <v>5.9109297501559147E-5</v>
      </c>
      <c r="AS5" s="43">
        <v>4.1070365905473749E-4</v>
      </c>
      <c r="AT5" s="43">
        <v>1.8106729635639044E-3</v>
      </c>
      <c r="AU5" s="43">
        <v>9.0104204945280555E-3</v>
      </c>
      <c r="AV5" s="43">
        <v>1.2020015831397003E-4</v>
      </c>
      <c r="AW5" s="43">
        <v>1.013941751611902E-3</v>
      </c>
      <c r="AX5" s="43">
        <v>7.0053829677110791E-4</v>
      </c>
      <c r="AY5" s="43">
        <v>2.8031312401733995E-5</v>
      </c>
      <c r="AZ5" s="43">
        <v>7.3500819370671689E-4</v>
      </c>
      <c r="BA5" s="43">
        <v>8.4783803213107521E-5</v>
      </c>
      <c r="BB5" s="43">
        <v>1.8258741492638739E-4</v>
      </c>
      <c r="BC5" s="43">
        <v>1.5213932563945834E-2</v>
      </c>
      <c r="BD5" s="43">
        <v>1.2804632650334183E-3</v>
      </c>
      <c r="BE5" s="43">
        <v>5.6506815599325704E-5</v>
      </c>
      <c r="BF5" s="43">
        <v>1.9976109134519048E-3</v>
      </c>
      <c r="BG5" s="43">
        <v>1.5241374012083547E-4</v>
      </c>
      <c r="BH5" s="43">
        <v>3.3932106796592039E-4</v>
      </c>
      <c r="BI5" s="43">
        <v>2.8336281063582176E-4</v>
      </c>
      <c r="BJ5" s="43">
        <v>1.5619844343291021E-4</v>
      </c>
      <c r="BK5" s="43">
        <v>3.6540353713149136E-5</v>
      </c>
      <c r="BL5" s="43">
        <v>8.1479224197991481E-5</v>
      </c>
      <c r="BM5" s="43">
        <v>5.0695855949885985E-4</v>
      </c>
      <c r="BN5" s="43">
        <v>2.5773832134950466E-4</v>
      </c>
      <c r="BO5" s="43">
        <v>7.665217587741075E-5</v>
      </c>
      <c r="BP5" s="43">
        <v>6.1955066605836641E-3</v>
      </c>
      <c r="BQ5" s="43">
        <v>7.8270730134807637E-3</v>
      </c>
      <c r="BR5" s="43">
        <v>3.7982966746882515E-4</v>
      </c>
      <c r="BS5" s="43">
        <v>5.4479071854999584E-4</v>
      </c>
      <c r="BT5" s="43">
        <v>9.3528890452535662E-3</v>
      </c>
      <c r="BU5" s="43">
        <v>2.4106175830077626E-3</v>
      </c>
      <c r="BV5" s="43">
        <v>1.8875508227366026E-3</v>
      </c>
      <c r="BW5" s="43">
        <v>1.6117626599992344E-4</v>
      </c>
      <c r="BX5" s="89">
        <v>4.9073225341083324E-4</v>
      </c>
      <c r="BY5" s="95"/>
      <c r="BZ5" s="95"/>
    </row>
    <row r="6" spans="1:78" ht="18" x14ac:dyDescent="0.25">
      <c r="A6" s="40" t="s">
        <v>3</v>
      </c>
      <c r="B6" s="84">
        <v>3</v>
      </c>
      <c r="C6" s="88">
        <v>7.6187191489836006E-2</v>
      </c>
      <c r="D6" s="43">
        <v>2.5596628516195978E-2</v>
      </c>
      <c r="E6" s="43">
        <v>1.0001973638185291</v>
      </c>
      <c r="F6" s="43">
        <v>2.7868123285251724E-3</v>
      </c>
      <c r="G6" s="43">
        <v>7.4234719405712592E-4</v>
      </c>
      <c r="H6" s="43">
        <v>4.0982916167757134E-3</v>
      </c>
      <c r="I6" s="43">
        <v>2.1725119741874306E-2</v>
      </c>
      <c r="J6" s="43">
        <v>1.0455411711900865E-3</v>
      </c>
      <c r="K6" s="43">
        <v>7.2884956233671847E-2</v>
      </c>
      <c r="L6" s="43">
        <v>2.3883409605537751E-3</v>
      </c>
      <c r="M6" s="43">
        <v>1.7198480073676806E-3</v>
      </c>
      <c r="N6" s="43">
        <v>1.7316945038709255E-2</v>
      </c>
      <c r="O6" s="43">
        <v>4.8320879447085363E-4</v>
      </c>
      <c r="P6" s="43">
        <v>7.5865614909210511E-4</v>
      </c>
      <c r="Q6" s="43">
        <v>0.86782882060992728</v>
      </c>
      <c r="R6" s="43">
        <v>0.2317073795197801</v>
      </c>
      <c r="S6" s="43">
        <v>1.5614649603674285E-2</v>
      </c>
      <c r="T6" s="43">
        <v>5.6287958564869376E-3</v>
      </c>
      <c r="U6" s="43">
        <v>5.1468131242307933E-3</v>
      </c>
      <c r="V6" s="43">
        <v>0.10176064440794116</v>
      </c>
      <c r="W6" s="43">
        <v>1.5781300779157733E-2</v>
      </c>
      <c r="X6" s="43">
        <v>1.8278953363547273E-2</v>
      </c>
      <c r="Y6" s="43">
        <v>3.0966970423537729E-2</v>
      </c>
      <c r="Z6" s="43">
        <v>6.9135365073912394E-2</v>
      </c>
      <c r="AA6" s="43">
        <v>1.2195090729859585E-2</v>
      </c>
      <c r="AB6" s="43">
        <v>1.547611626734745E-3</v>
      </c>
      <c r="AC6" s="43">
        <v>1.0667539349499452E-2</v>
      </c>
      <c r="AD6" s="43">
        <v>6.7538675929060708E-3</v>
      </c>
      <c r="AE6" s="43">
        <v>3.1639557370713979E-2</v>
      </c>
      <c r="AF6" s="43">
        <v>3.011928122859242E-3</v>
      </c>
      <c r="AG6" s="43">
        <v>4.8693954462801087E-2</v>
      </c>
      <c r="AH6" s="43">
        <v>3.425264737725385E-3</v>
      </c>
      <c r="AI6" s="43">
        <v>1.1626230342963004E-3</v>
      </c>
      <c r="AJ6" s="43">
        <v>1.1358889619951684E-2</v>
      </c>
      <c r="AK6" s="43">
        <v>5.509084208447485E-3</v>
      </c>
      <c r="AL6" s="43">
        <v>3.8070739303359639E-3</v>
      </c>
      <c r="AM6" s="43">
        <v>1.969495326886124E-3</v>
      </c>
      <c r="AN6" s="43">
        <v>0.19614275445300441</v>
      </c>
      <c r="AO6" s="43">
        <v>7.8758662195814289E-2</v>
      </c>
      <c r="AP6" s="43">
        <v>5.2815924163085119E-3</v>
      </c>
      <c r="AQ6" s="43">
        <v>0.12587516004156279</v>
      </c>
      <c r="AR6" s="43">
        <v>2.7427704228771968E-4</v>
      </c>
      <c r="AS6" s="43">
        <v>1.2768597253607584E-3</v>
      </c>
      <c r="AT6" s="43">
        <v>6.0615447475366084E-3</v>
      </c>
      <c r="AU6" s="43">
        <v>3.3411834083612389E-2</v>
      </c>
      <c r="AV6" s="43">
        <v>5.8638262076194574E-4</v>
      </c>
      <c r="AW6" s="43">
        <v>3.2369905315153755E-3</v>
      </c>
      <c r="AX6" s="43">
        <v>2.0559563790817832E-3</v>
      </c>
      <c r="AY6" s="43">
        <v>1.2528260091188912E-4</v>
      </c>
      <c r="AZ6" s="43">
        <v>3.199885766883286E-3</v>
      </c>
      <c r="BA6" s="43">
        <v>9.6182687020596668E-4</v>
      </c>
      <c r="BB6" s="43">
        <v>7.0524852144187168E-5</v>
      </c>
      <c r="BC6" s="43">
        <v>4.759885974251578E-3</v>
      </c>
      <c r="BD6" s="43">
        <v>5.6786387214323789E-3</v>
      </c>
      <c r="BE6" s="43">
        <v>5.0133131013828771E-4</v>
      </c>
      <c r="BF6" s="43">
        <v>1.7410535950316473E-2</v>
      </c>
      <c r="BG6" s="43">
        <v>6.4243009190857671E-4</v>
      </c>
      <c r="BH6" s="43">
        <v>1.6933830931749919E-3</v>
      </c>
      <c r="BI6" s="43">
        <v>4.0178849769931073E-3</v>
      </c>
      <c r="BJ6" s="43">
        <v>2.3535433175192536E-3</v>
      </c>
      <c r="BK6" s="43">
        <v>6.1670357188691686E-4</v>
      </c>
      <c r="BL6" s="43">
        <v>8.094218353780037E-4</v>
      </c>
      <c r="BM6" s="43">
        <v>2.3957064159910784E-3</v>
      </c>
      <c r="BN6" s="43">
        <v>5.0036823195120156E-3</v>
      </c>
      <c r="BO6" s="43">
        <v>2.0249324291024047E-4</v>
      </c>
      <c r="BP6" s="43">
        <v>4.6904535940158233E-2</v>
      </c>
      <c r="BQ6" s="43">
        <v>5.5141585375023359E-3</v>
      </c>
      <c r="BR6" s="43">
        <v>2.1952086436836694E-3</v>
      </c>
      <c r="BS6" s="43">
        <v>2.2955469268665547E-3</v>
      </c>
      <c r="BT6" s="43">
        <v>2.6498247704777562E-2</v>
      </c>
      <c r="BU6" s="43">
        <v>6.9879798976713921E-3</v>
      </c>
      <c r="BV6" s="43">
        <v>5.6639697666688738E-3</v>
      </c>
      <c r="BW6" s="43">
        <v>1.8849188351289963E-3</v>
      </c>
      <c r="BX6" s="89">
        <v>7.8792553897753838E-3</v>
      </c>
      <c r="BY6" s="95"/>
      <c r="BZ6" s="95"/>
    </row>
    <row r="7" spans="1:78" ht="18" x14ac:dyDescent="0.25">
      <c r="A7" s="40" t="s">
        <v>4</v>
      </c>
      <c r="B7" s="84">
        <v>4</v>
      </c>
      <c r="C7" s="88">
        <v>1.6615582118795788E-3</v>
      </c>
      <c r="D7" s="43">
        <v>7.0378744174380342E-3</v>
      </c>
      <c r="E7" s="43">
        <v>4.0790990745736544E-5</v>
      </c>
      <c r="F7" s="43">
        <v>1.0267997766232437</v>
      </c>
      <c r="G7" s="43">
        <v>1.1583339007058874E-4</v>
      </c>
      <c r="H7" s="43">
        <v>5.5826980373356319E-5</v>
      </c>
      <c r="I7" s="43">
        <v>8.188575310338936E-4</v>
      </c>
      <c r="J7" s="43">
        <v>1.7899601225402552E-4</v>
      </c>
      <c r="K7" s="43">
        <v>6.3393742619529431E-2</v>
      </c>
      <c r="L7" s="43">
        <v>8.482520792074934E-4</v>
      </c>
      <c r="M7" s="43">
        <v>1.0402752081632904E-5</v>
      </c>
      <c r="N7" s="43">
        <v>4.3371343761693928E-4</v>
      </c>
      <c r="O7" s="43">
        <v>5.7427424042248083E-5</v>
      </c>
      <c r="P7" s="43">
        <v>5.6061319238250131E-5</v>
      </c>
      <c r="Q7" s="43">
        <v>1.5805705286772381E-4</v>
      </c>
      <c r="R7" s="43">
        <v>5.0303840525864937E-4</v>
      </c>
      <c r="S7" s="43">
        <v>8.6733423747035519E-5</v>
      </c>
      <c r="T7" s="43">
        <v>4.8498654539187025E-4</v>
      </c>
      <c r="U7" s="43">
        <v>7.190057184696554E-4</v>
      </c>
      <c r="V7" s="43">
        <v>4.1791428665597834E-3</v>
      </c>
      <c r="W7" s="43">
        <v>3.1751411586064109E-4</v>
      </c>
      <c r="X7" s="43">
        <v>3.1382197221234208E-3</v>
      </c>
      <c r="Y7" s="43">
        <v>1.008202783378152E-3</v>
      </c>
      <c r="Z7" s="43">
        <v>8.2407056906078843E-3</v>
      </c>
      <c r="AA7" s="43">
        <v>9.3101578556447262E-4</v>
      </c>
      <c r="AB7" s="43">
        <v>8.6188117435823959E-5</v>
      </c>
      <c r="AC7" s="43">
        <v>7.559886279293219E-4</v>
      </c>
      <c r="AD7" s="43">
        <v>4.851146536364576E-4</v>
      </c>
      <c r="AE7" s="43">
        <v>1.1973138786284313E-3</v>
      </c>
      <c r="AF7" s="43">
        <v>1.3333776070297641E-4</v>
      </c>
      <c r="AG7" s="43">
        <v>7.0239171977858566E-5</v>
      </c>
      <c r="AH7" s="43">
        <v>9.5895952850423615E-4</v>
      </c>
      <c r="AI7" s="43">
        <v>6.5733080905218996E-5</v>
      </c>
      <c r="AJ7" s="43">
        <v>2.9596849841663877E-4</v>
      </c>
      <c r="AK7" s="43">
        <v>5.2628771472396161E-4</v>
      </c>
      <c r="AL7" s="43">
        <v>2.1144085095288167E-4</v>
      </c>
      <c r="AM7" s="43">
        <v>1.8011234017943333E-4</v>
      </c>
      <c r="AN7" s="43">
        <v>2.8520482893571843E-3</v>
      </c>
      <c r="AO7" s="43">
        <v>9.3406832429316429E-4</v>
      </c>
      <c r="AP7" s="43">
        <v>2.4941208987886245E-4</v>
      </c>
      <c r="AQ7" s="43">
        <v>2.6561761874190574E-3</v>
      </c>
      <c r="AR7" s="43">
        <v>2.0619154376564646E-5</v>
      </c>
      <c r="AS7" s="43">
        <v>1.912089257405458E-4</v>
      </c>
      <c r="AT7" s="43">
        <v>3.3504266474749123E-4</v>
      </c>
      <c r="AU7" s="43">
        <v>1.2632278988967936E-3</v>
      </c>
      <c r="AV7" s="43">
        <v>3.4924386399771025E-5</v>
      </c>
      <c r="AW7" s="43">
        <v>3.3604192026188496E-4</v>
      </c>
      <c r="AX7" s="43">
        <v>2.7219027170398245E-4</v>
      </c>
      <c r="AY7" s="43">
        <v>1.0416551074207668E-5</v>
      </c>
      <c r="AZ7" s="43">
        <v>2.1148617043382161E-4</v>
      </c>
      <c r="BA7" s="43">
        <v>2.1058983807497074E-5</v>
      </c>
      <c r="BB7" s="43">
        <v>8.6501031044135284E-5</v>
      </c>
      <c r="BC7" s="43">
        <v>7.2366905789371834E-3</v>
      </c>
      <c r="BD7" s="43">
        <v>2.6987332378107585E-4</v>
      </c>
      <c r="BE7" s="43">
        <v>2.3101348579065699E-5</v>
      </c>
      <c r="BF7" s="43">
        <v>5.8727865780605257E-4</v>
      </c>
      <c r="BG7" s="43">
        <v>5.61662863183087E-5</v>
      </c>
      <c r="BH7" s="43">
        <v>6.7823217021068303E-5</v>
      </c>
      <c r="BI7" s="43">
        <v>6.1449014268235005E-5</v>
      </c>
      <c r="BJ7" s="43">
        <v>3.2678969207888352E-5</v>
      </c>
      <c r="BK7" s="43">
        <v>8.6738826984567352E-6</v>
      </c>
      <c r="BL7" s="43">
        <v>2.3421579184813264E-5</v>
      </c>
      <c r="BM7" s="43">
        <v>1.1750692787635942E-4</v>
      </c>
      <c r="BN7" s="43">
        <v>2.0259518171587035E-4</v>
      </c>
      <c r="BO7" s="43">
        <v>3.5824893990860257E-5</v>
      </c>
      <c r="BP7" s="43">
        <v>1.8015136500786867E-3</v>
      </c>
      <c r="BQ7" s="43">
        <v>1.2172651444959683E-3</v>
      </c>
      <c r="BR7" s="43">
        <v>7.6352833365613473E-5</v>
      </c>
      <c r="BS7" s="43">
        <v>2.7214411191336376E-4</v>
      </c>
      <c r="BT7" s="43">
        <v>2.2075862989162074E-3</v>
      </c>
      <c r="BU7" s="43">
        <v>8.5456319717339992E-4</v>
      </c>
      <c r="BV7" s="43">
        <v>1.0502032405461247E-3</v>
      </c>
      <c r="BW7" s="43">
        <v>1.0154324162820556E-4</v>
      </c>
      <c r="BX7" s="89">
        <v>3.3299511206610232E-4</v>
      </c>
      <c r="BY7" s="95"/>
      <c r="BZ7" s="95"/>
    </row>
    <row r="8" spans="1:78" ht="18" x14ac:dyDescent="0.25">
      <c r="A8" s="40" t="s">
        <v>5</v>
      </c>
      <c r="B8" s="84">
        <v>5</v>
      </c>
      <c r="C8" s="88">
        <v>2.6457380027050979E-2</v>
      </c>
      <c r="D8" s="43">
        <v>7.9398849092277447E-3</v>
      </c>
      <c r="E8" s="43">
        <v>1.7612343167246044E-5</v>
      </c>
      <c r="F8" s="43">
        <v>2.0984355330421396E-3</v>
      </c>
      <c r="G8" s="43">
        <v>1.0003156503406097</v>
      </c>
      <c r="H8" s="43">
        <v>8.5725683561676822E-5</v>
      </c>
      <c r="I8" s="43">
        <v>3.9718960021139687E-3</v>
      </c>
      <c r="J8" s="43">
        <v>4.2181003982495079E-4</v>
      </c>
      <c r="K8" s="43">
        <v>1.3826693138811807E-2</v>
      </c>
      <c r="L8" s="43">
        <v>1.0632748324659455E-3</v>
      </c>
      <c r="M8" s="43">
        <v>1.0217588663469413E-4</v>
      </c>
      <c r="N8" s="43">
        <v>1.214883772529154E-2</v>
      </c>
      <c r="O8" s="43">
        <v>2.2215113677167742E-4</v>
      </c>
      <c r="P8" s="43">
        <v>5.8555134354740441E-4</v>
      </c>
      <c r="Q8" s="43">
        <v>1.1324970832146022E-3</v>
      </c>
      <c r="R8" s="43">
        <v>4.5911438484483981E-3</v>
      </c>
      <c r="S8" s="43">
        <v>6.1671247782124552E-4</v>
      </c>
      <c r="T8" s="43">
        <v>6.0272637411029201E-2</v>
      </c>
      <c r="U8" s="43">
        <v>1.206730591890633E-2</v>
      </c>
      <c r="V8" s="43">
        <v>0.32151940881517577</v>
      </c>
      <c r="W8" s="43">
        <v>6.4507771823582149E-3</v>
      </c>
      <c r="X8" s="43">
        <v>3.358030406159742E-2</v>
      </c>
      <c r="Y8" s="43">
        <v>7.572721837017406E-3</v>
      </c>
      <c r="Z8" s="43">
        <v>3.4723153416627746E-2</v>
      </c>
      <c r="AA8" s="43">
        <v>4.8198505918943891E-3</v>
      </c>
      <c r="AB8" s="43">
        <v>6.1180720787620488E-4</v>
      </c>
      <c r="AC8" s="43">
        <v>5.9863661336125099E-3</v>
      </c>
      <c r="AD8" s="43">
        <v>2.7511731025681935E-3</v>
      </c>
      <c r="AE8" s="43">
        <v>6.8348053471077776E-3</v>
      </c>
      <c r="AF8" s="43">
        <v>7.9725559139084132E-4</v>
      </c>
      <c r="AG8" s="43">
        <v>4.7358095342344401E-4</v>
      </c>
      <c r="AH8" s="43">
        <v>3.848260447399631E-4</v>
      </c>
      <c r="AI8" s="43">
        <v>2.7103215439887638E-4</v>
      </c>
      <c r="AJ8" s="43">
        <v>2.505078767405989E-3</v>
      </c>
      <c r="AK8" s="43">
        <v>2.9624706533433313E-3</v>
      </c>
      <c r="AL8" s="43">
        <v>6.0826293197222545E-4</v>
      </c>
      <c r="AM8" s="43">
        <v>3.1166403084155567E-4</v>
      </c>
      <c r="AN8" s="43">
        <v>1.844222813942847E-2</v>
      </c>
      <c r="AO8" s="43">
        <v>5.0948659469743484E-3</v>
      </c>
      <c r="AP8" s="43">
        <v>9.2387513193460853E-4</v>
      </c>
      <c r="AQ8" s="43">
        <v>8.4626146961253503E-3</v>
      </c>
      <c r="AR8" s="43">
        <v>7.6362822155409479E-5</v>
      </c>
      <c r="AS8" s="43">
        <v>4.2113135825214875E-4</v>
      </c>
      <c r="AT8" s="43">
        <v>3.5561464403939523E-3</v>
      </c>
      <c r="AU8" s="43">
        <v>2.0850029931217918E-2</v>
      </c>
      <c r="AV8" s="43">
        <v>8.3566958578073789E-5</v>
      </c>
      <c r="AW8" s="43">
        <v>2.3962866076869889E-3</v>
      </c>
      <c r="AX8" s="43">
        <v>1.2670742610128303E-3</v>
      </c>
      <c r="AY8" s="43">
        <v>2.6315805874739432E-5</v>
      </c>
      <c r="AZ8" s="43">
        <v>5.9398389854225099E-4</v>
      </c>
      <c r="BA8" s="43">
        <v>7.5749202428683377E-5</v>
      </c>
      <c r="BB8" s="43">
        <v>1.7433245710882021E-5</v>
      </c>
      <c r="BC8" s="43">
        <v>1.0223693825779736E-3</v>
      </c>
      <c r="BD8" s="43">
        <v>8.6936514207058997E-4</v>
      </c>
      <c r="BE8" s="43">
        <v>5.0419645228030083E-5</v>
      </c>
      <c r="BF8" s="43">
        <v>1.5060664140986117E-3</v>
      </c>
      <c r="BG8" s="43">
        <v>7.5788466267220689E-5</v>
      </c>
      <c r="BH8" s="43">
        <v>1.8791818973935861E-4</v>
      </c>
      <c r="BI8" s="43">
        <v>3.5278625631222384E-4</v>
      </c>
      <c r="BJ8" s="43">
        <v>2.0425540887678009E-4</v>
      </c>
      <c r="BK8" s="43">
        <v>4.9584791427919312E-5</v>
      </c>
      <c r="BL8" s="43">
        <v>5.4206807799227522E-5</v>
      </c>
      <c r="BM8" s="43">
        <v>4.5820024782722616E-4</v>
      </c>
      <c r="BN8" s="43">
        <v>3.0016825079735805E-4</v>
      </c>
      <c r="BO8" s="43">
        <v>5.1766296013348658E-5</v>
      </c>
      <c r="BP8" s="43">
        <v>5.1706469218197127E-3</v>
      </c>
      <c r="BQ8" s="43">
        <v>1.5918353660717883E-3</v>
      </c>
      <c r="BR8" s="43">
        <v>2.2462040396424509E-4</v>
      </c>
      <c r="BS8" s="43">
        <v>3.6039463081960851E-4</v>
      </c>
      <c r="BT8" s="43">
        <v>2.184799311224003E-3</v>
      </c>
      <c r="BU8" s="43">
        <v>2.1447656752759041E-3</v>
      </c>
      <c r="BV8" s="43">
        <v>2.0147902519483153E-3</v>
      </c>
      <c r="BW8" s="43">
        <v>1.4928694450132212E-4</v>
      </c>
      <c r="BX8" s="89">
        <v>6.9548563272563981E-4</v>
      </c>
      <c r="BY8" s="95"/>
      <c r="BZ8" s="95"/>
    </row>
    <row r="9" spans="1:78" ht="18" x14ac:dyDescent="0.25">
      <c r="A9" s="40" t="s">
        <v>6</v>
      </c>
      <c r="B9" s="84">
        <v>6</v>
      </c>
      <c r="C9" s="88">
        <v>6.0671707737063223E-3</v>
      </c>
      <c r="D9" s="43">
        <v>2.1092280924876793E-3</v>
      </c>
      <c r="E9" s="43">
        <v>1.1296499011981715E-5</v>
      </c>
      <c r="F9" s="43">
        <v>6.9641364433207912E-4</v>
      </c>
      <c r="G9" s="43">
        <v>1.6416770656875549E-4</v>
      </c>
      <c r="H9" s="43">
        <v>1.0000570529787787</v>
      </c>
      <c r="I9" s="43">
        <v>2.5864130676279762E-3</v>
      </c>
      <c r="J9" s="43">
        <v>5.0815875075267008E-4</v>
      </c>
      <c r="K9" s="43">
        <v>5.9905796999099106E-3</v>
      </c>
      <c r="L9" s="43">
        <v>4.0489084250207915E-4</v>
      </c>
      <c r="M9" s="43">
        <v>3.6189906135741272E-5</v>
      </c>
      <c r="N9" s="43">
        <v>2.0802643264120446E-3</v>
      </c>
      <c r="O9" s="43">
        <v>6.5170893509908153E-5</v>
      </c>
      <c r="P9" s="43">
        <v>1.5367203884981837E-4</v>
      </c>
      <c r="Q9" s="43">
        <v>3.8921688551220713E-4</v>
      </c>
      <c r="R9" s="43">
        <v>1.3131871620643161E-3</v>
      </c>
      <c r="S9" s="43">
        <v>2.3147560052162605E-4</v>
      </c>
      <c r="T9" s="43">
        <v>1.5462563838953623E-3</v>
      </c>
      <c r="U9" s="43">
        <v>4.1184516241569956E-3</v>
      </c>
      <c r="V9" s="43">
        <v>3.3312333144263996E-2</v>
      </c>
      <c r="W9" s="43">
        <v>1.1431856974192919E-3</v>
      </c>
      <c r="X9" s="43">
        <v>7.8501728921913077E-3</v>
      </c>
      <c r="Y9" s="43">
        <v>7.1847252410359433E-3</v>
      </c>
      <c r="Z9" s="43">
        <v>0.74191342970343421</v>
      </c>
      <c r="AA9" s="43">
        <v>3.5845243003631053E-2</v>
      </c>
      <c r="AB9" s="43">
        <v>2.2997461823721036E-3</v>
      </c>
      <c r="AC9" s="43">
        <v>3.0568303319167212E-2</v>
      </c>
      <c r="AD9" s="43">
        <v>1.5809426850683605E-2</v>
      </c>
      <c r="AE9" s="43">
        <v>2.4176690362579988E-2</v>
      </c>
      <c r="AF9" s="43">
        <v>2.7020673338644919E-3</v>
      </c>
      <c r="AG9" s="43">
        <v>8.6633096339268519E-4</v>
      </c>
      <c r="AH9" s="43">
        <v>5.9602265723067438E-4</v>
      </c>
      <c r="AI9" s="43">
        <v>7.0411655154880909E-4</v>
      </c>
      <c r="AJ9" s="43">
        <v>1.0716113216658947E-3</v>
      </c>
      <c r="AK9" s="43">
        <v>5.9222170858230674E-4</v>
      </c>
      <c r="AL9" s="43">
        <v>5.1383493554741939E-4</v>
      </c>
      <c r="AM9" s="43">
        <v>1.7665407948843522E-4</v>
      </c>
      <c r="AN9" s="43">
        <v>6.6809242511345526E-2</v>
      </c>
      <c r="AO9" s="43">
        <v>1.8764354672047921E-2</v>
      </c>
      <c r="AP9" s="43">
        <v>6.6497592087725937E-4</v>
      </c>
      <c r="AQ9" s="43">
        <v>5.5544769337750027E-3</v>
      </c>
      <c r="AR9" s="43">
        <v>6.9127379147168608E-5</v>
      </c>
      <c r="AS9" s="43">
        <v>2.0563596889764952E-4</v>
      </c>
      <c r="AT9" s="43">
        <v>9.5034671087876853E-4</v>
      </c>
      <c r="AU9" s="43">
        <v>5.2380802096942316E-3</v>
      </c>
      <c r="AV9" s="43">
        <v>7.7486206586380418E-5</v>
      </c>
      <c r="AW9" s="43">
        <v>8.6209137166109724E-4</v>
      </c>
      <c r="AX9" s="43">
        <v>5.2667344196776042E-4</v>
      </c>
      <c r="AY9" s="43">
        <v>2.2522908799642016E-5</v>
      </c>
      <c r="AZ9" s="43">
        <v>7.1025075422128173E-4</v>
      </c>
      <c r="BA9" s="43">
        <v>8.2599472537711258E-5</v>
      </c>
      <c r="BB9" s="43">
        <v>1.0555087062042632E-5</v>
      </c>
      <c r="BC9" s="43">
        <v>6.8308327636149274E-4</v>
      </c>
      <c r="BD9" s="43">
        <v>1.1870838521784585E-3</v>
      </c>
      <c r="BE9" s="43">
        <v>7.0998245778015466E-5</v>
      </c>
      <c r="BF9" s="43">
        <v>1.9555183478899905E-3</v>
      </c>
      <c r="BG9" s="43">
        <v>7.6693406197282128E-5</v>
      </c>
      <c r="BH9" s="43">
        <v>1.6271407199702466E-4</v>
      </c>
      <c r="BI9" s="43">
        <v>7.1711381883465103E-4</v>
      </c>
      <c r="BJ9" s="43">
        <v>4.2338765412891944E-4</v>
      </c>
      <c r="BK9" s="43">
        <v>1.3517153247880431E-4</v>
      </c>
      <c r="BL9" s="43">
        <v>3.9555748834541416E-5</v>
      </c>
      <c r="BM9" s="43">
        <v>2.459032251805604E-4</v>
      </c>
      <c r="BN9" s="43">
        <v>3.9797987285962553E-4</v>
      </c>
      <c r="BO9" s="43">
        <v>2.5756964298102301E-5</v>
      </c>
      <c r="BP9" s="43">
        <v>3.953228980023071E-3</v>
      </c>
      <c r="BQ9" s="43">
        <v>3.8709234580895802E-3</v>
      </c>
      <c r="BR9" s="43">
        <v>1.3668650620166041E-4</v>
      </c>
      <c r="BS9" s="43">
        <v>2.6805073172998881E-4</v>
      </c>
      <c r="BT9" s="43">
        <v>1.8791861359212993E-3</v>
      </c>
      <c r="BU9" s="43">
        <v>9.039036451815132E-4</v>
      </c>
      <c r="BV9" s="43">
        <v>7.255773927756637E-4</v>
      </c>
      <c r="BW9" s="43">
        <v>1.4967708990945285E-4</v>
      </c>
      <c r="BX9" s="89">
        <v>5.872135955137446E-4</v>
      </c>
      <c r="BY9" s="95"/>
      <c r="BZ9" s="95"/>
    </row>
    <row r="10" spans="1:78" ht="18" x14ac:dyDescent="0.25">
      <c r="A10" s="40" t="s">
        <v>7</v>
      </c>
      <c r="B10" s="84">
        <v>7</v>
      </c>
      <c r="C10" s="88">
        <v>7.2683293261534936E-3</v>
      </c>
      <c r="D10" s="43">
        <v>2.5562487804432358E-3</v>
      </c>
      <c r="E10" s="43">
        <v>1.3173948323593978E-5</v>
      </c>
      <c r="F10" s="43">
        <v>9.6041477915346889E-4</v>
      </c>
      <c r="G10" s="43">
        <v>2.2290887810504813E-4</v>
      </c>
      <c r="H10" s="43">
        <v>8.5762893648479269E-5</v>
      </c>
      <c r="I10" s="43">
        <v>1.0491890015144876</v>
      </c>
      <c r="J10" s="43">
        <v>8.0085632771411048E-4</v>
      </c>
      <c r="K10" s="43">
        <v>6.3580834396030341E-3</v>
      </c>
      <c r="L10" s="43">
        <v>5.4144778766706658E-4</v>
      </c>
      <c r="M10" s="43">
        <v>4.5887420942481748E-5</v>
      </c>
      <c r="N10" s="43">
        <v>2.1592651070734721E-3</v>
      </c>
      <c r="O10" s="43">
        <v>8.3779275297800126E-5</v>
      </c>
      <c r="P10" s="43">
        <v>1.9100279907935343E-4</v>
      </c>
      <c r="Q10" s="43">
        <v>5.1578953109360194E-4</v>
      </c>
      <c r="R10" s="43">
        <v>1.2749180107247508E-3</v>
      </c>
      <c r="S10" s="43">
        <v>2.933053388231573E-4</v>
      </c>
      <c r="T10" s="43">
        <v>2.2578732721964772E-3</v>
      </c>
      <c r="U10" s="43">
        <v>3.9085500909468423E-3</v>
      </c>
      <c r="V10" s="43">
        <v>2.1505441340363411E-2</v>
      </c>
      <c r="W10" s="43">
        <v>1.2925150340624108E-3</v>
      </c>
      <c r="X10" s="43">
        <v>9.3875452298693568E-3</v>
      </c>
      <c r="Y10" s="43">
        <v>2.2129984443704797E-2</v>
      </c>
      <c r="Z10" s="43">
        <v>1.2042421206582397</v>
      </c>
      <c r="AA10" s="43">
        <v>5.8016214496190384E-2</v>
      </c>
      <c r="AB10" s="43">
        <v>3.6855604513140166E-3</v>
      </c>
      <c r="AC10" s="43">
        <v>4.918935283337636E-2</v>
      </c>
      <c r="AD10" s="43">
        <v>2.5473515875577148E-2</v>
      </c>
      <c r="AE10" s="43">
        <v>3.8694122668419435E-2</v>
      </c>
      <c r="AF10" s="43">
        <v>4.3252416584729208E-3</v>
      </c>
      <c r="AG10" s="43">
        <v>1.3635133868966107E-3</v>
      </c>
      <c r="AH10" s="43">
        <v>9.3213435038091888E-4</v>
      </c>
      <c r="AI10" s="43">
        <v>1.1190930484557466E-3</v>
      </c>
      <c r="AJ10" s="43">
        <v>1.5083265524111495E-3</v>
      </c>
      <c r="AK10" s="43">
        <v>8.3839217993700072E-4</v>
      </c>
      <c r="AL10" s="43">
        <v>7.6771281652342172E-4</v>
      </c>
      <c r="AM10" s="43">
        <v>2.5526640498208918E-4</v>
      </c>
      <c r="AN10" s="43">
        <v>0.11293489099191185</v>
      </c>
      <c r="AO10" s="43">
        <v>3.1402928374769164E-2</v>
      </c>
      <c r="AP10" s="43">
        <v>9.7725547441198627E-4</v>
      </c>
      <c r="AQ10" s="43">
        <v>8.1532779133312167E-3</v>
      </c>
      <c r="AR10" s="43">
        <v>1.0904392422638063E-4</v>
      </c>
      <c r="AS10" s="43">
        <v>2.9804407367345272E-4</v>
      </c>
      <c r="AT10" s="43">
        <v>1.3494238707442811E-3</v>
      </c>
      <c r="AU10" s="43">
        <v>7.3332997601013791E-3</v>
      </c>
      <c r="AV10" s="43">
        <v>1.0373263306654724E-4</v>
      </c>
      <c r="AW10" s="43">
        <v>1.2821438277577887E-3</v>
      </c>
      <c r="AX10" s="43">
        <v>5.2597347601652047E-4</v>
      </c>
      <c r="AY10" s="43">
        <v>3.2882398992770932E-5</v>
      </c>
      <c r="AZ10" s="43">
        <v>1.0910238494066665E-3</v>
      </c>
      <c r="BA10" s="43">
        <v>1.2829961386659445E-4</v>
      </c>
      <c r="BB10" s="43">
        <v>1.4714036797468564E-5</v>
      </c>
      <c r="BC10" s="43">
        <v>9.4997673363505846E-4</v>
      </c>
      <c r="BD10" s="43">
        <v>1.7939329630642892E-3</v>
      </c>
      <c r="BE10" s="43">
        <v>1.1159933170730119E-4</v>
      </c>
      <c r="BF10" s="43">
        <v>3.0592914365043648E-3</v>
      </c>
      <c r="BG10" s="43">
        <v>1.1515680931131343E-4</v>
      </c>
      <c r="BH10" s="43">
        <v>2.2454121968341954E-4</v>
      </c>
      <c r="BI10" s="43">
        <v>1.2219832249107309E-3</v>
      </c>
      <c r="BJ10" s="43">
        <v>7.2459102286347046E-4</v>
      </c>
      <c r="BK10" s="43">
        <v>2.3004803230317015E-4</v>
      </c>
      <c r="BL10" s="43">
        <v>5.8690166962277664E-5</v>
      </c>
      <c r="BM10" s="43">
        <v>3.3557700293879958E-4</v>
      </c>
      <c r="BN10" s="43">
        <v>5.9276369499128853E-4</v>
      </c>
      <c r="BO10" s="43">
        <v>3.0579914423519326E-5</v>
      </c>
      <c r="BP10" s="43">
        <v>5.3330993765399399E-3</v>
      </c>
      <c r="BQ10" s="43">
        <v>6.1383427688126782E-3</v>
      </c>
      <c r="BR10" s="43">
        <v>1.9920908019940912E-4</v>
      </c>
      <c r="BS10" s="43">
        <v>3.9797841019636608E-4</v>
      </c>
      <c r="BT10" s="43">
        <v>2.7824265340890665E-3</v>
      </c>
      <c r="BU10" s="43">
        <v>1.0976268809550166E-3</v>
      </c>
      <c r="BV10" s="43">
        <v>9.5972186322875179E-4</v>
      </c>
      <c r="BW10" s="43">
        <v>1.8516911327287527E-4</v>
      </c>
      <c r="BX10" s="89">
        <v>8.7620072442893713E-4</v>
      </c>
      <c r="BY10" s="95"/>
      <c r="BZ10" s="95"/>
    </row>
    <row r="11" spans="1:78" ht="18" x14ac:dyDescent="0.25">
      <c r="A11" s="40" t="s">
        <v>8</v>
      </c>
      <c r="B11" s="84">
        <v>8</v>
      </c>
      <c r="C11" s="88">
        <v>1.2889228370926162E-2</v>
      </c>
      <c r="D11" s="43">
        <v>9.6481162490341631E-3</v>
      </c>
      <c r="E11" s="43">
        <v>1.5662369139468104E-5</v>
      </c>
      <c r="F11" s="43">
        <v>2.1049658314990878E-3</v>
      </c>
      <c r="G11" s="43">
        <v>1.6839666805477601E-4</v>
      </c>
      <c r="H11" s="43">
        <v>1.0711007983009601E-4</v>
      </c>
      <c r="I11" s="43">
        <v>3.5019904887672645E-3</v>
      </c>
      <c r="J11" s="43">
        <v>1.0015327004208856</v>
      </c>
      <c r="K11" s="43">
        <v>2.4805840854159877E-2</v>
      </c>
      <c r="L11" s="43">
        <v>1.0053831633498659E-3</v>
      </c>
      <c r="M11" s="43">
        <v>4.0713125038551461E-5</v>
      </c>
      <c r="N11" s="43">
        <v>2.8089524041735219E-3</v>
      </c>
      <c r="O11" s="43">
        <v>6.6597806742210239E-5</v>
      </c>
      <c r="P11" s="43">
        <v>1.4503221860827413E-4</v>
      </c>
      <c r="Q11" s="43">
        <v>4.3348995182353287E-4</v>
      </c>
      <c r="R11" s="43">
        <v>1.2815265895631262E-3</v>
      </c>
      <c r="S11" s="43">
        <v>2.3997613299564535E-4</v>
      </c>
      <c r="T11" s="43">
        <v>1.716733997630962E-3</v>
      </c>
      <c r="U11" s="43">
        <v>2.5816996739104208E-3</v>
      </c>
      <c r="V11" s="43">
        <v>4.7280600333810235E-2</v>
      </c>
      <c r="W11" s="43">
        <v>4.776093040765924E-3</v>
      </c>
      <c r="X11" s="43">
        <v>6.3479152140916489E-3</v>
      </c>
      <c r="Y11" s="43">
        <v>0.38852508390335416</v>
      </c>
      <c r="Z11" s="43">
        <v>2.4064697635579342E-2</v>
      </c>
      <c r="AA11" s="43">
        <v>3.0875422682876434E-3</v>
      </c>
      <c r="AB11" s="43">
        <v>5.174849918872438E-4</v>
      </c>
      <c r="AC11" s="43">
        <v>4.224390766219709E-3</v>
      </c>
      <c r="AD11" s="43">
        <v>2.051678731798554E-3</v>
      </c>
      <c r="AE11" s="43">
        <v>3.7087633074272268E-3</v>
      </c>
      <c r="AF11" s="43">
        <v>5.7244326169969724E-4</v>
      </c>
      <c r="AG11" s="43">
        <v>1.8201976538214686E-4</v>
      </c>
      <c r="AH11" s="43">
        <v>2.3937284440170319E-4</v>
      </c>
      <c r="AI11" s="43">
        <v>1.8284787226079024E-4</v>
      </c>
      <c r="AJ11" s="43">
        <v>1.3466295298876743E-3</v>
      </c>
      <c r="AK11" s="43">
        <v>5.5428373059092861E-4</v>
      </c>
      <c r="AL11" s="43">
        <v>5.70317334355866E-4</v>
      </c>
      <c r="AM11" s="43">
        <v>1.4598857050670595E-4</v>
      </c>
      <c r="AN11" s="43">
        <v>0.36923131964076483</v>
      </c>
      <c r="AO11" s="43">
        <v>9.0607681001179483E-2</v>
      </c>
      <c r="AP11" s="43">
        <v>8.0184224699759424E-4</v>
      </c>
      <c r="AQ11" s="43">
        <v>1.3072736195808685E-2</v>
      </c>
      <c r="AR11" s="43">
        <v>1.1476961063990538E-4</v>
      </c>
      <c r="AS11" s="43">
        <v>3.6659567491987313E-4</v>
      </c>
      <c r="AT11" s="43">
        <v>1.3861292067061934E-3</v>
      </c>
      <c r="AU11" s="43">
        <v>5.3783101599089228E-3</v>
      </c>
      <c r="AV11" s="43">
        <v>1.2595815366903704E-4</v>
      </c>
      <c r="AW11" s="43">
        <v>8.2887823027583195E-4</v>
      </c>
      <c r="AX11" s="43">
        <v>5.1033400937897566E-4</v>
      </c>
      <c r="AY11" s="43">
        <v>3.8185304432778473E-5</v>
      </c>
      <c r="AZ11" s="43">
        <v>1.4389938457522739E-3</v>
      </c>
      <c r="BA11" s="43">
        <v>1.9973893594025859E-4</v>
      </c>
      <c r="BB11" s="43">
        <v>3.6945532941915919E-5</v>
      </c>
      <c r="BC11" s="43">
        <v>1.2918955630215638E-3</v>
      </c>
      <c r="BD11" s="43">
        <v>8.6602061951086286E-4</v>
      </c>
      <c r="BE11" s="43">
        <v>2.2986591533446379E-4</v>
      </c>
      <c r="BF11" s="43">
        <v>4.7145749568931446E-3</v>
      </c>
      <c r="BG11" s="43">
        <v>1.354540195305571E-4</v>
      </c>
      <c r="BH11" s="43">
        <v>3.746440981769119E-4</v>
      </c>
      <c r="BI11" s="43">
        <v>6.6072552882040494E-3</v>
      </c>
      <c r="BJ11" s="43">
        <v>4.0633796507868383E-3</v>
      </c>
      <c r="BK11" s="43">
        <v>9.7132394575586973E-4</v>
      </c>
      <c r="BL11" s="43">
        <v>1.6594155968664806E-4</v>
      </c>
      <c r="BM11" s="43">
        <v>4.3920108728558611E-4</v>
      </c>
      <c r="BN11" s="43">
        <v>3.9941876866772833E-4</v>
      </c>
      <c r="BO11" s="43">
        <v>3.3494165511155198E-5</v>
      </c>
      <c r="BP11" s="43">
        <v>8.8322741969122879E-3</v>
      </c>
      <c r="BQ11" s="43">
        <v>1.3580316228563258E-3</v>
      </c>
      <c r="BR11" s="43">
        <v>3.2044475973959266E-4</v>
      </c>
      <c r="BS11" s="43">
        <v>8.4012659125412472E-4</v>
      </c>
      <c r="BT11" s="43">
        <v>3.2839283130150078E-3</v>
      </c>
      <c r="BU11" s="43">
        <v>2.181223903357541E-3</v>
      </c>
      <c r="BV11" s="43">
        <v>1.1931150712300642E-3</v>
      </c>
      <c r="BW11" s="43">
        <v>2.6568685445818043E-4</v>
      </c>
      <c r="BX11" s="89">
        <v>1.8057767989847796E-3</v>
      </c>
      <c r="BY11" s="95"/>
      <c r="BZ11" s="95"/>
    </row>
    <row r="12" spans="1:78" ht="18" x14ac:dyDescent="0.25">
      <c r="A12" s="40" t="s">
        <v>9</v>
      </c>
      <c r="B12" s="84">
        <v>9</v>
      </c>
      <c r="C12" s="88">
        <v>9.5858353800412667E-3</v>
      </c>
      <c r="D12" s="43">
        <v>8.9624703278872897E-2</v>
      </c>
      <c r="E12" s="43">
        <v>7.7034002985644021E-5</v>
      </c>
      <c r="F12" s="43">
        <v>1.1072328704865327E-2</v>
      </c>
      <c r="G12" s="43">
        <v>4.0230307299342897E-4</v>
      </c>
      <c r="H12" s="43">
        <v>2.0527915326331344E-4</v>
      </c>
      <c r="I12" s="43">
        <v>3.6755012792741232E-3</v>
      </c>
      <c r="J12" s="43">
        <v>6.7166791873178003E-4</v>
      </c>
      <c r="K12" s="43">
        <v>1.2699043518339161</v>
      </c>
      <c r="L12" s="43">
        <v>1.5638657650393357E-2</v>
      </c>
      <c r="M12" s="43">
        <v>3.9891236608638499E-5</v>
      </c>
      <c r="N12" s="43">
        <v>1.6776742752041885E-3</v>
      </c>
      <c r="O12" s="43">
        <v>6.5150577411304342E-5</v>
      </c>
      <c r="P12" s="43">
        <v>1.1687932549489871E-4</v>
      </c>
      <c r="Q12" s="43">
        <v>4.3644447581119575E-4</v>
      </c>
      <c r="R12" s="43">
        <v>2.1269368097558989E-3</v>
      </c>
      <c r="S12" s="43">
        <v>2.4947410031071461E-4</v>
      </c>
      <c r="T12" s="43">
        <v>1.6861686488967124E-3</v>
      </c>
      <c r="U12" s="43">
        <v>2.4599429146204329E-3</v>
      </c>
      <c r="V12" s="43">
        <v>1.351065503248451E-2</v>
      </c>
      <c r="W12" s="43">
        <v>9.8670133755750494E-4</v>
      </c>
      <c r="X12" s="43">
        <v>4.4016448913768436E-3</v>
      </c>
      <c r="Y12" s="43">
        <v>2.9479784888843978E-3</v>
      </c>
      <c r="Z12" s="43">
        <v>1.6374882056819594E-2</v>
      </c>
      <c r="AA12" s="43">
        <v>2.4283027495351664E-3</v>
      </c>
      <c r="AB12" s="43">
        <v>2.0278269981712776E-4</v>
      </c>
      <c r="AC12" s="43">
        <v>1.848202825100312E-3</v>
      </c>
      <c r="AD12" s="43">
        <v>1.2574528038167027E-3</v>
      </c>
      <c r="AE12" s="43">
        <v>3.4506215243741939E-3</v>
      </c>
      <c r="AF12" s="43">
        <v>4.304430084614462E-4</v>
      </c>
      <c r="AG12" s="43">
        <v>1.8195041866525321E-4</v>
      </c>
      <c r="AH12" s="43">
        <v>5.6805135155725865E-4</v>
      </c>
      <c r="AI12" s="43">
        <v>3.1277762124921394E-4</v>
      </c>
      <c r="AJ12" s="43">
        <v>1.3683210896721556E-3</v>
      </c>
      <c r="AK12" s="43">
        <v>1.8833878590088842E-3</v>
      </c>
      <c r="AL12" s="43">
        <v>6.8098202395504379E-4</v>
      </c>
      <c r="AM12" s="43">
        <v>3.2185056158460048E-4</v>
      </c>
      <c r="AN12" s="43">
        <v>1.1426777095525619E-2</v>
      </c>
      <c r="AO12" s="43">
        <v>4.7539253146595562E-3</v>
      </c>
      <c r="AP12" s="43">
        <v>5.0399999458261558E-4</v>
      </c>
      <c r="AQ12" s="43">
        <v>5.7493722911629037E-3</v>
      </c>
      <c r="AR12" s="43">
        <v>5.9351698931209019E-5</v>
      </c>
      <c r="AS12" s="43">
        <v>5.1035576936411548E-4</v>
      </c>
      <c r="AT12" s="43">
        <v>1.2647954999728944E-3</v>
      </c>
      <c r="AU12" s="43">
        <v>4.3649405891652586E-3</v>
      </c>
      <c r="AV12" s="43">
        <v>1.1315114288015842E-4</v>
      </c>
      <c r="AW12" s="43">
        <v>9.9005130867287224E-4</v>
      </c>
      <c r="AX12" s="43">
        <v>8.6432699033375511E-4</v>
      </c>
      <c r="AY12" s="43">
        <v>3.0702950379190925E-5</v>
      </c>
      <c r="AZ12" s="43">
        <v>8.3209662166049971E-4</v>
      </c>
      <c r="BA12" s="43">
        <v>5.979752679664609E-5</v>
      </c>
      <c r="BB12" s="43">
        <v>2.9710501113417364E-4</v>
      </c>
      <c r="BC12" s="43">
        <v>2.4990701944674377E-2</v>
      </c>
      <c r="BD12" s="43">
        <v>1.0447330757333896E-3</v>
      </c>
      <c r="BE12" s="43">
        <v>8.0315044527247713E-5</v>
      </c>
      <c r="BF12" s="43">
        <v>1.7463418918771583E-3</v>
      </c>
      <c r="BG12" s="43">
        <v>2.1312945507912353E-4</v>
      </c>
      <c r="BH12" s="43">
        <v>4.1707081209457276E-4</v>
      </c>
      <c r="BI12" s="43">
        <v>2.2003136666062673E-4</v>
      </c>
      <c r="BJ12" s="43">
        <v>1.3403086627095323E-4</v>
      </c>
      <c r="BK12" s="43">
        <v>4.1724180076934249E-5</v>
      </c>
      <c r="BL12" s="43">
        <v>1.9784738829543329E-4</v>
      </c>
      <c r="BM12" s="43">
        <v>4.7237187711033171E-4</v>
      </c>
      <c r="BN12" s="43">
        <v>3.4101156271117264E-4</v>
      </c>
      <c r="BO12" s="43">
        <v>1.1253365465739805E-4</v>
      </c>
      <c r="BP12" s="43">
        <v>7.1579949969004719E-3</v>
      </c>
      <c r="BQ12" s="43">
        <v>1.7949964938188706E-2</v>
      </c>
      <c r="BR12" s="43">
        <v>2.9914729049743935E-4</v>
      </c>
      <c r="BS12" s="43">
        <v>8.6265435591283547E-4</v>
      </c>
      <c r="BT12" s="43">
        <v>1.1732748891474024E-2</v>
      </c>
      <c r="BU12" s="43">
        <v>3.7446118453726982E-3</v>
      </c>
      <c r="BV12" s="43">
        <v>2.5006293860843796E-3</v>
      </c>
      <c r="BW12" s="43">
        <v>2.2673311338062692E-4</v>
      </c>
      <c r="BX12" s="89">
        <v>5.7363536058901261E-4</v>
      </c>
      <c r="BY12" s="95"/>
      <c r="BZ12" s="95"/>
    </row>
    <row r="13" spans="1:78" ht="18" x14ac:dyDescent="0.25">
      <c r="A13" s="40" t="s">
        <v>10</v>
      </c>
      <c r="B13" s="84">
        <v>10</v>
      </c>
      <c r="C13" s="88">
        <v>1.2421705094265047E-2</v>
      </c>
      <c r="D13" s="43">
        <v>1.8354201379273634E-2</v>
      </c>
      <c r="E13" s="43">
        <v>3.8767536235189841E-4</v>
      </c>
      <c r="F13" s="43">
        <v>2.633904869792681E-2</v>
      </c>
      <c r="G13" s="43">
        <v>1.343338915865149E-3</v>
      </c>
      <c r="H13" s="43">
        <v>6.9345869687316224E-4</v>
      </c>
      <c r="I13" s="43">
        <v>8.3100390101341747E-3</v>
      </c>
      <c r="J13" s="43">
        <v>2.3517786098464439E-3</v>
      </c>
      <c r="K13" s="43">
        <v>4.6400494019665825E-2</v>
      </c>
      <c r="L13" s="43">
        <v>1.1053055799870379</v>
      </c>
      <c r="M13" s="43">
        <v>1.0043827573416685E-4</v>
      </c>
      <c r="N13" s="43">
        <v>4.7063668263994489E-3</v>
      </c>
      <c r="O13" s="43">
        <v>3.0298489645295273E-4</v>
      </c>
      <c r="P13" s="43">
        <v>5.4636379457919629E-4</v>
      </c>
      <c r="Q13" s="43">
        <v>1.6596815155763428E-3</v>
      </c>
      <c r="R13" s="43">
        <v>4.2137163859927605E-3</v>
      </c>
      <c r="S13" s="43">
        <v>7.3533332520642192E-4</v>
      </c>
      <c r="T13" s="43">
        <v>5.2063146734265247E-3</v>
      </c>
      <c r="U13" s="43">
        <v>8.1860269171263513E-3</v>
      </c>
      <c r="V13" s="43">
        <v>4.3986415496231709E-2</v>
      </c>
      <c r="W13" s="43">
        <v>2.9566270925404951E-3</v>
      </c>
      <c r="X13" s="43">
        <v>1.9115559578025434E-2</v>
      </c>
      <c r="Y13" s="43">
        <v>1.0176906105264769E-2</v>
      </c>
      <c r="Z13" s="43">
        <v>6.0809934010153929E-2</v>
      </c>
      <c r="AA13" s="43">
        <v>8.760150373340948E-3</v>
      </c>
      <c r="AB13" s="43">
        <v>9.0702566515074741E-4</v>
      </c>
      <c r="AC13" s="43">
        <v>7.5312596253950224E-3</v>
      </c>
      <c r="AD13" s="43">
        <v>4.8315947965817136E-3</v>
      </c>
      <c r="AE13" s="43">
        <v>1.4763894648574237E-2</v>
      </c>
      <c r="AF13" s="43">
        <v>1.3008589004429715E-3</v>
      </c>
      <c r="AG13" s="43">
        <v>7.3153078005923887E-4</v>
      </c>
      <c r="AH13" s="43">
        <v>3.7167270914343748E-3</v>
      </c>
      <c r="AI13" s="43">
        <v>8.7082772434839768E-4</v>
      </c>
      <c r="AJ13" s="43">
        <v>2.1202647238793685E-3</v>
      </c>
      <c r="AK13" s="43">
        <v>5.534921772944186E-3</v>
      </c>
      <c r="AL13" s="43">
        <v>1.901926477765375E-3</v>
      </c>
      <c r="AM13" s="43">
        <v>8.660623372967164E-4</v>
      </c>
      <c r="AN13" s="43">
        <v>5.5192458466424739E-2</v>
      </c>
      <c r="AO13" s="43">
        <v>3.1054527938480576E-2</v>
      </c>
      <c r="AP13" s="43">
        <v>2.80901697272691E-3</v>
      </c>
      <c r="AQ13" s="43">
        <v>3.169317184895816E-2</v>
      </c>
      <c r="AR13" s="43">
        <v>2.0278651122041961E-4</v>
      </c>
      <c r="AS13" s="43">
        <v>2.1277708642703725E-3</v>
      </c>
      <c r="AT13" s="43">
        <v>3.3590105164994061E-3</v>
      </c>
      <c r="AU13" s="43">
        <v>1.0520728486675479E-2</v>
      </c>
      <c r="AV13" s="43">
        <v>3.3641622661911049E-4</v>
      </c>
      <c r="AW13" s="43">
        <v>3.3171149038007841E-3</v>
      </c>
      <c r="AX13" s="43">
        <v>3.0788709852556141E-3</v>
      </c>
      <c r="AY13" s="43">
        <v>1.1228201536269092E-4</v>
      </c>
      <c r="AZ13" s="43">
        <v>2.6695705589469976E-3</v>
      </c>
      <c r="BA13" s="43">
        <v>1.8923811482614541E-4</v>
      </c>
      <c r="BB13" s="43">
        <v>1.0292166438325098E-3</v>
      </c>
      <c r="BC13" s="43">
        <v>8.6339992335787957E-2</v>
      </c>
      <c r="BD13" s="43">
        <v>2.9255442080374774E-3</v>
      </c>
      <c r="BE13" s="43">
        <v>5.2445933029583237E-4</v>
      </c>
      <c r="BF13" s="43">
        <v>5.5684641720477827E-3</v>
      </c>
      <c r="BG13" s="43">
        <v>8.6008503560105164E-4</v>
      </c>
      <c r="BH13" s="43">
        <v>3.2469520316884639E-3</v>
      </c>
      <c r="BI13" s="43">
        <v>8.3540830269473456E-4</v>
      </c>
      <c r="BJ13" s="43">
        <v>4.21044831861543E-4</v>
      </c>
      <c r="BK13" s="43">
        <v>1.8043177865032132E-4</v>
      </c>
      <c r="BL13" s="43">
        <v>1.3113962124025496E-4</v>
      </c>
      <c r="BM13" s="43">
        <v>2.4357820884013128E-3</v>
      </c>
      <c r="BN13" s="43">
        <v>1.7526445681233459E-3</v>
      </c>
      <c r="BO13" s="43">
        <v>4.0062611341313485E-4</v>
      </c>
      <c r="BP13" s="43">
        <v>2.0970977720231397E-2</v>
      </c>
      <c r="BQ13" s="43">
        <v>3.9073606516984945E-2</v>
      </c>
      <c r="BR13" s="43">
        <v>7.4703489418182455E-4</v>
      </c>
      <c r="BS13" s="43">
        <v>3.6233838614802938E-3</v>
      </c>
      <c r="BT13" s="43">
        <v>2.9026465451821599E-2</v>
      </c>
      <c r="BU13" s="43">
        <v>6.8464089554384966E-3</v>
      </c>
      <c r="BV13" s="43">
        <v>9.5559663066316913E-3</v>
      </c>
      <c r="BW13" s="43">
        <v>1.0734322978267271E-3</v>
      </c>
      <c r="BX13" s="89">
        <v>2.810067501638275E-3</v>
      </c>
      <c r="BY13" s="95"/>
      <c r="BZ13" s="95"/>
    </row>
    <row r="14" spans="1:78" ht="18" x14ac:dyDescent="0.25">
      <c r="A14" s="40" t="s">
        <v>11</v>
      </c>
      <c r="B14" s="84">
        <v>11</v>
      </c>
      <c r="C14" s="88">
        <v>0.62358496376056038</v>
      </c>
      <c r="D14" s="43">
        <v>0.11721922706306519</v>
      </c>
      <c r="E14" s="43">
        <v>7.6262002058554042E-4</v>
      </c>
      <c r="F14" s="43">
        <v>1.5730833132640676E-2</v>
      </c>
      <c r="G14" s="43">
        <v>8.5767240962792545E-3</v>
      </c>
      <c r="H14" s="43">
        <v>3.375174103462583E-3</v>
      </c>
      <c r="I14" s="43">
        <v>0.29539876072395121</v>
      </c>
      <c r="J14" s="43">
        <v>1.4004618012207433E-2</v>
      </c>
      <c r="K14" s="43">
        <v>0.21789125669289588</v>
      </c>
      <c r="L14" s="43">
        <v>7.092533097341449E-3</v>
      </c>
      <c r="M14" s="43">
        <v>1.0083993089915628</v>
      </c>
      <c r="N14" s="43">
        <v>5.492675577720716E-2</v>
      </c>
      <c r="O14" s="43">
        <v>1.603093325433141E-3</v>
      </c>
      <c r="P14" s="43">
        <v>2.889186746700678E-3</v>
      </c>
      <c r="Q14" s="43">
        <v>1.2743748321067764E-2</v>
      </c>
      <c r="R14" s="43">
        <v>2.331091506359698E-2</v>
      </c>
      <c r="S14" s="43">
        <v>6.651474446249684E-3</v>
      </c>
      <c r="T14" s="43">
        <v>5.505012154920428E-2</v>
      </c>
      <c r="U14" s="43">
        <v>2.2420607959187232E-2</v>
      </c>
      <c r="V14" s="43">
        <v>0.40380357302525322</v>
      </c>
      <c r="W14" s="43">
        <v>1.663511317156012E-2</v>
      </c>
      <c r="X14" s="43">
        <v>7.9825409275002993E-2</v>
      </c>
      <c r="Y14" s="43">
        <v>8.5555568806069598E-2</v>
      </c>
      <c r="Z14" s="43">
        <v>0.64759339052041054</v>
      </c>
      <c r="AA14" s="43">
        <v>7.0819856583250393E-2</v>
      </c>
      <c r="AB14" s="43">
        <v>5.9840396027858083E-3</v>
      </c>
      <c r="AC14" s="43">
        <v>5.8921368584553713E-2</v>
      </c>
      <c r="AD14" s="43">
        <v>3.9834658535601725E-2</v>
      </c>
      <c r="AE14" s="43">
        <v>0.11441271675343592</v>
      </c>
      <c r="AF14" s="43">
        <v>2.980323088806671E-2</v>
      </c>
      <c r="AG14" s="43">
        <v>4.0284302595303308E-3</v>
      </c>
      <c r="AH14" s="43">
        <v>4.8847230406570954E-3</v>
      </c>
      <c r="AI14" s="43">
        <v>1.2291315688423119E-2</v>
      </c>
      <c r="AJ14" s="43">
        <v>0.15269898711178426</v>
      </c>
      <c r="AK14" s="43">
        <v>6.4259909854644914E-2</v>
      </c>
      <c r="AL14" s="43">
        <v>4.693822747988402E-2</v>
      </c>
      <c r="AM14" s="43">
        <v>2.4377075901418167E-2</v>
      </c>
      <c r="AN14" s="43">
        <v>0.26072602184581284</v>
      </c>
      <c r="AO14" s="43">
        <v>7.0318357130677731E-2</v>
      </c>
      <c r="AP14" s="43">
        <v>1.0088223359105187E-2</v>
      </c>
      <c r="AQ14" s="43">
        <v>0.16700597097203951</v>
      </c>
      <c r="AR14" s="43">
        <v>4.6570638794007488E-3</v>
      </c>
      <c r="AS14" s="43">
        <v>3.2561274207634668E-2</v>
      </c>
      <c r="AT14" s="43">
        <v>7.255250330612123E-2</v>
      </c>
      <c r="AU14" s="43">
        <v>0.4097456945630949</v>
      </c>
      <c r="AV14" s="43">
        <v>4.711134559278035E-3</v>
      </c>
      <c r="AW14" s="43">
        <v>4.9452229710977229E-2</v>
      </c>
      <c r="AX14" s="43">
        <v>1.9031800035868914E-2</v>
      </c>
      <c r="AY14" s="43">
        <v>7.2092492918013752E-4</v>
      </c>
      <c r="AZ14" s="43">
        <v>3.6102528848919423E-2</v>
      </c>
      <c r="BA14" s="43">
        <v>4.4386475626246383E-3</v>
      </c>
      <c r="BB14" s="43">
        <v>2.5653522544742842E-4</v>
      </c>
      <c r="BC14" s="43">
        <v>1.4070275347257645E-2</v>
      </c>
      <c r="BD14" s="43">
        <v>7.4249061118701234E-2</v>
      </c>
      <c r="BE14" s="43">
        <v>1.4452083893794307E-3</v>
      </c>
      <c r="BF14" s="43">
        <v>8.5566817822097185E-2</v>
      </c>
      <c r="BG14" s="43">
        <v>3.3700881696891952E-3</v>
      </c>
      <c r="BH14" s="43">
        <v>1.3230647959180926E-2</v>
      </c>
      <c r="BI14" s="43">
        <v>1.1138235020689873E-2</v>
      </c>
      <c r="BJ14" s="43">
        <v>5.7707033801569193E-3</v>
      </c>
      <c r="BK14" s="43">
        <v>6.9661884504367954E-4</v>
      </c>
      <c r="BL14" s="43">
        <v>1.032268799560097E-3</v>
      </c>
      <c r="BM14" s="43">
        <v>1.6051895300701679E-2</v>
      </c>
      <c r="BN14" s="43">
        <v>5.4092104713100199E-3</v>
      </c>
      <c r="BO14" s="43">
        <v>8.6314390036404647E-4</v>
      </c>
      <c r="BP14" s="43">
        <v>0.21495940403816755</v>
      </c>
      <c r="BQ14" s="43">
        <v>1.975488938997412E-2</v>
      </c>
      <c r="BR14" s="43">
        <v>1.7347601839048071E-2</v>
      </c>
      <c r="BS14" s="43">
        <v>7.3768503679565956E-3</v>
      </c>
      <c r="BT14" s="43">
        <v>7.0595274972577324E-2</v>
      </c>
      <c r="BU14" s="43">
        <v>1.920091309272734E-2</v>
      </c>
      <c r="BV14" s="43">
        <v>2.3472716186958193E-2</v>
      </c>
      <c r="BW14" s="43">
        <v>2.3630269052617977E-3</v>
      </c>
      <c r="BX14" s="89">
        <v>1.2016192355570634E-2</v>
      </c>
      <c r="BY14" s="95"/>
      <c r="BZ14" s="95"/>
    </row>
    <row r="15" spans="1:78" ht="18" x14ac:dyDescent="0.25">
      <c r="A15" s="40" t="s">
        <v>12</v>
      </c>
      <c r="B15" s="84">
        <v>12</v>
      </c>
      <c r="C15" s="88">
        <v>4.892204944020679E-2</v>
      </c>
      <c r="D15" s="43">
        <v>1.6118816430504838E-2</v>
      </c>
      <c r="E15" s="43">
        <v>8.039249305849758E-5</v>
      </c>
      <c r="F15" s="43">
        <v>3.7901779613576424E-3</v>
      </c>
      <c r="G15" s="43">
        <v>4.9700813281451878E-4</v>
      </c>
      <c r="H15" s="43">
        <v>1.8203807234993085E-4</v>
      </c>
      <c r="I15" s="43">
        <v>9.5534143548674285E-3</v>
      </c>
      <c r="J15" s="43">
        <v>7.597335769103208E-4</v>
      </c>
      <c r="K15" s="43">
        <v>6.4631691662652938E-2</v>
      </c>
      <c r="L15" s="43">
        <v>2.7970260913365752E-3</v>
      </c>
      <c r="M15" s="43">
        <v>5.4631428901460923E-4</v>
      </c>
      <c r="N15" s="43">
        <v>1.3101213188405769</v>
      </c>
      <c r="O15" s="43">
        <v>1.9541316594769209E-2</v>
      </c>
      <c r="P15" s="43">
        <v>1.8139811449889385E-2</v>
      </c>
      <c r="Q15" s="43">
        <v>5.2033771387035473E-3</v>
      </c>
      <c r="R15" s="43">
        <v>7.3159490827361492E-2</v>
      </c>
      <c r="S15" s="43">
        <v>5.6347939528946971E-3</v>
      </c>
      <c r="T15" s="43">
        <v>5.2676146984704606E-3</v>
      </c>
      <c r="U15" s="43">
        <v>1.0506425967702893E-2</v>
      </c>
      <c r="V15" s="43">
        <v>6.9897888955774076E-2</v>
      </c>
      <c r="W15" s="43">
        <v>1.4240311325808667E-2</v>
      </c>
      <c r="X15" s="43">
        <v>9.586184658829075E-2</v>
      </c>
      <c r="Y15" s="43">
        <v>5.1920037320883926E-2</v>
      </c>
      <c r="Z15" s="43">
        <v>0.11103948349497482</v>
      </c>
      <c r="AA15" s="43">
        <v>2.8846478694325873E-2</v>
      </c>
      <c r="AB15" s="43">
        <v>2.5549945098756062E-3</v>
      </c>
      <c r="AC15" s="43">
        <v>3.8114471591317277E-2</v>
      </c>
      <c r="AD15" s="43">
        <v>1.3222001324645636E-2</v>
      </c>
      <c r="AE15" s="43">
        <v>0.10350174769908438</v>
      </c>
      <c r="AF15" s="43">
        <v>6.0169717473035483E-3</v>
      </c>
      <c r="AG15" s="43">
        <v>9.0571298842575237E-3</v>
      </c>
      <c r="AH15" s="43">
        <v>2.5050007627083174E-3</v>
      </c>
      <c r="AI15" s="43">
        <v>2.205856495263761E-3</v>
      </c>
      <c r="AJ15" s="43">
        <v>4.5844672254064757E-3</v>
      </c>
      <c r="AK15" s="43">
        <v>3.6714518258663346E-3</v>
      </c>
      <c r="AL15" s="43">
        <v>1.8764678750941598E-3</v>
      </c>
      <c r="AM15" s="43">
        <v>8.3514777451242051E-4</v>
      </c>
      <c r="AN15" s="43">
        <v>7.3793841356909889E-2</v>
      </c>
      <c r="AO15" s="43">
        <v>2.4965942646231535E-2</v>
      </c>
      <c r="AP15" s="43">
        <v>7.020161394442101E-3</v>
      </c>
      <c r="AQ15" s="43">
        <v>4.2336515649785092E-2</v>
      </c>
      <c r="AR15" s="43">
        <v>2.0035407610866576E-4</v>
      </c>
      <c r="AS15" s="43">
        <v>8.7217713442151962E-4</v>
      </c>
      <c r="AT15" s="43">
        <v>5.5269658407738446E-3</v>
      </c>
      <c r="AU15" s="43">
        <v>2.8505637636327685E-2</v>
      </c>
      <c r="AV15" s="43">
        <v>2.6379475944883095E-4</v>
      </c>
      <c r="AW15" s="43">
        <v>2.7467136535040113E-3</v>
      </c>
      <c r="AX15" s="43">
        <v>2.3699178879386992E-3</v>
      </c>
      <c r="AY15" s="43">
        <v>7.1390338123642115E-5</v>
      </c>
      <c r="AZ15" s="43">
        <v>2.5001576954380728E-3</v>
      </c>
      <c r="BA15" s="43">
        <v>4.1303328497818459E-4</v>
      </c>
      <c r="BB15" s="43">
        <v>2.1775209643800985E-4</v>
      </c>
      <c r="BC15" s="43">
        <v>3.3416972379117032E-3</v>
      </c>
      <c r="BD15" s="43">
        <v>2.9395820154432947E-3</v>
      </c>
      <c r="BE15" s="43">
        <v>3.0125788309331211E-4</v>
      </c>
      <c r="BF15" s="43">
        <v>6.7428403974694514E-3</v>
      </c>
      <c r="BG15" s="43">
        <v>3.1160729513202422E-4</v>
      </c>
      <c r="BH15" s="43">
        <v>7.2048852634919169E-4</v>
      </c>
      <c r="BI15" s="43">
        <v>1.3771517104413989E-3</v>
      </c>
      <c r="BJ15" s="43">
        <v>7.9642378877411415E-4</v>
      </c>
      <c r="BK15" s="43">
        <v>2.1562320851100172E-4</v>
      </c>
      <c r="BL15" s="43">
        <v>2.9048940355314148E-4</v>
      </c>
      <c r="BM15" s="43">
        <v>1.8361787661481306E-3</v>
      </c>
      <c r="BN15" s="43">
        <v>2.3462487652802693E-3</v>
      </c>
      <c r="BO15" s="43">
        <v>1.6923346867403317E-4</v>
      </c>
      <c r="BP15" s="43">
        <v>2.9427871087049327E-2</v>
      </c>
      <c r="BQ15" s="43">
        <v>3.3572114726607011E-2</v>
      </c>
      <c r="BR15" s="43">
        <v>9.0465325596617106E-4</v>
      </c>
      <c r="BS15" s="43">
        <v>1.1350283842781548E-3</v>
      </c>
      <c r="BT15" s="43">
        <v>1.2700798429342797E-2</v>
      </c>
      <c r="BU15" s="43">
        <v>6.6403113780707096E-3</v>
      </c>
      <c r="BV15" s="43">
        <v>6.2695934168121243E-3</v>
      </c>
      <c r="BW15" s="43">
        <v>2.4770733927644158E-3</v>
      </c>
      <c r="BX15" s="89">
        <v>7.4218477803763604E-3</v>
      </c>
      <c r="BY15" s="95"/>
      <c r="BZ15" s="95"/>
    </row>
    <row r="16" spans="1:78" ht="18" x14ac:dyDescent="0.25">
      <c r="A16" s="40" t="s">
        <v>13</v>
      </c>
      <c r="B16" s="84">
        <v>13</v>
      </c>
      <c r="C16" s="88">
        <v>0.47069697406889122</v>
      </c>
      <c r="D16" s="43">
        <v>0.16358005076268461</v>
      </c>
      <c r="E16" s="43">
        <v>8.0518954935787515E-4</v>
      </c>
      <c r="F16" s="43">
        <v>6.0388029966024777E-2</v>
      </c>
      <c r="G16" s="43">
        <v>6.846670591707237E-3</v>
      </c>
      <c r="H16" s="43">
        <v>2.2363485822874452E-3</v>
      </c>
      <c r="I16" s="43">
        <v>0.10290647149688401</v>
      </c>
      <c r="J16" s="43">
        <v>1.1231331585401835E-2</v>
      </c>
      <c r="K16" s="43">
        <v>0.40273473959241507</v>
      </c>
      <c r="L16" s="43">
        <v>3.5398289548469082E-2</v>
      </c>
      <c r="M16" s="43">
        <v>2.1674591834237714E-3</v>
      </c>
      <c r="N16" s="43">
        <v>0.1172214682473099</v>
      </c>
      <c r="O16" s="43">
        <v>1.0188567381970353</v>
      </c>
      <c r="P16" s="43">
        <v>9.1081379727357026E-2</v>
      </c>
      <c r="Q16" s="43">
        <v>2.0842244241790198E-2</v>
      </c>
      <c r="R16" s="43">
        <v>0.16925008245158532</v>
      </c>
      <c r="S16" s="43">
        <v>2.407549330413911E-2</v>
      </c>
      <c r="T16" s="43">
        <v>7.913975816731246E-2</v>
      </c>
      <c r="U16" s="43">
        <v>0.2244410368720863</v>
      </c>
      <c r="V16" s="43">
        <v>0.5665556826250765</v>
      </c>
      <c r="W16" s="43">
        <v>7.8052263815344719E-2</v>
      </c>
      <c r="X16" s="43">
        <v>0.13969546695526416</v>
      </c>
      <c r="Y16" s="43">
        <v>0.39098915335772066</v>
      </c>
      <c r="Z16" s="43">
        <v>2.1464946768979618</v>
      </c>
      <c r="AA16" s="43">
        <v>0.55888465085732753</v>
      </c>
      <c r="AB16" s="43">
        <v>2.984931405194954E-2</v>
      </c>
      <c r="AC16" s="43">
        <v>0.57951606340475037</v>
      </c>
      <c r="AD16" s="43">
        <v>0.25287253362473905</v>
      </c>
      <c r="AE16" s="43">
        <v>0.46026407095729849</v>
      </c>
      <c r="AF16" s="43">
        <v>5.9435438960225587E-2</v>
      </c>
      <c r="AG16" s="43">
        <v>1.4004732245645388E-2</v>
      </c>
      <c r="AH16" s="43">
        <v>1.6453178315519158E-2</v>
      </c>
      <c r="AI16" s="43">
        <v>2.4036112312832255E-2</v>
      </c>
      <c r="AJ16" s="43">
        <v>4.9603817995410575E-2</v>
      </c>
      <c r="AK16" s="43">
        <v>6.4449963546183958E-2</v>
      </c>
      <c r="AL16" s="43">
        <v>1.8953452300672833E-2</v>
      </c>
      <c r="AM16" s="43">
        <v>7.9162700697155523E-3</v>
      </c>
      <c r="AN16" s="43">
        <v>0.96186693741959151</v>
      </c>
      <c r="AO16" s="43">
        <v>0.28764451577970435</v>
      </c>
      <c r="AP16" s="43">
        <v>0.16242699403245822</v>
      </c>
      <c r="AQ16" s="43">
        <v>0.3868438031350106</v>
      </c>
      <c r="AR16" s="43">
        <v>1.9729563602880959E-3</v>
      </c>
      <c r="AS16" s="43">
        <v>1.0107552653432399E-2</v>
      </c>
      <c r="AT16" s="43">
        <v>6.2485977144032215E-2</v>
      </c>
      <c r="AU16" s="43">
        <v>0.19388081760234224</v>
      </c>
      <c r="AV16" s="43">
        <v>2.870115260315405E-3</v>
      </c>
      <c r="AW16" s="43">
        <v>3.5354190088288134E-2</v>
      </c>
      <c r="AX16" s="43">
        <v>5.4776460118373102E-2</v>
      </c>
      <c r="AY16" s="43">
        <v>7.075382387060796E-4</v>
      </c>
      <c r="AZ16" s="43">
        <v>4.5760189024768305E-2</v>
      </c>
      <c r="BA16" s="43">
        <v>7.9328526847282886E-3</v>
      </c>
      <c r="BB16" s="43">
        <v>1.1681603535783462E-3</v>
      </c>
      <c r="BC16" s="43">
        <v>2.5542806083327915E-2</v>
      </c>
      <c r="BD16" s="43">
        <v>3.667069488794554E-2</v>
      </c>
      <c r="BE16" s="43">
        <v>5.1194253013429518E-3</v>
      </c>
      <c r="BF16" s="43">
        <v>5.7116009083230827E-2</v>
      </c>
      <c r="BG16" s="43">
        <v>2.8665473335975182E-3</v>
      </c>
      <c r="BH16" s="43">
        <v>5.9961498667983511E-3</v>
      </c>
      <c r="BI16" s="43">
        <v>1.3306088568503087E-2</v>
      </c>
      <c r="BJ16" s="43">
        <v>7.6345350487765648E-3</v>
      </c>
      <c r="BK16" s="43">
        <v>2.2560481407238619E-3</v>
      </c>
      <c r="BL16" s="43">
        <v>1.4254052982927256E-3</v>
      </c>
      <c r="BM16" s="43">
        <v>2.2244011965153666E-2</v>
      </c>
      <c r="BN16" s="43">
        <v>1.8092554361941116E-2</v>
      </c>
      <c r="BO16" s="43">
        <v>2.3322690083500915E-3</v>
      </c>
      <c r="BP16" s="43">
        <v>0.32966452221931963</v>
      </c>
      <c r="BQ16" s="43">
        <v>0.61854461901309765</v>
      </c>
      <c r="BR16" s="43">
        <v>6.6968694122578774E-3</v>
      </c>
      <c r="BS16" s="43">
        <v>9.6094764090990676E-3</v>
      </c>
      <c r="BT16" s="43">
        <v>8.7256131002571166E-2</v>
      </c>
      <c r="BU16" s="43">
        <v>7.2670101919553642E-2</v>
      </c>
      <c r="BV16" s="43">
        <v>0.10804249825370293</v>
      </c>
      <c r="BW16" s="43">
        <v>5.7224260291253631E-2</v>
      </c>
      <c r="BX16" s="89">
        <v>9.6771844650521147E-2</v>
      </c>
      <c r="BY16" s="95"/>
      <c r="BZ16" s="95"/>
    </row>
    <row r="17" spans="1:78" ht="18" x14ac:dyDescent="0.25">
      <c r="A17" s="40" t="s">
        <v>14</v>
      </c>
      <c r="B17" s="84">
        <v>14</v>
      </c>
      <c r="C17" s="88">
        <v>0.11981917365026105</v>
      </c>
      <c r="D17" s="43">
        <v>5.3213301292704185E-2</v>
      </c>
      <c r="E17" s="43">
        <v>1.148048691632517E-4</v>
      </c>
      <c r="F17" s="43">
        <v>1.6006909129466687E-2</v>
      </c>
      <c r="G17" s="43">
        <v>1.2173223814948041E-3</v>
      </c>
      <c r="H17" s="43">
        <v>6.7222434125529488E-4</v>
      </c>
      <c r="I17" s="43">
        <v>2.1089995112078229E-2</v>
      </c>
      <c r="J17" s="43">
        <v>3.372287536367446E-3</v>
      </c>
      <c r="K17" s="43">
        <v>8.6790826866321308E-2</v>
      </c>
      <c r="L17" s="43">
        <v>8.3798230476806838E-3</v>
      </c>
      <c r="M17" s="43">
        <v>4.292101940874279E-4</v>
      </c>
      <c r="N17" s="43">
        <v>5.5174256835983433E-2</v>
      </c>
      <c r="O17" s="43">
        <v>3.3258736884898978E-2</v>
      </c>
      <c r="P17" s="43">
        <v>1.5012176421133563</v>
      </c>
      <c r="Q17" s="43">
        <v>1.0621867883740799E-2</v>
      </c>
      <c r="R17" s="43">
        <v>1.9989514511080206E-2</v>
      </c>
      <c r="S17" s="43">
        <v>8.694720038599767E-3</v>
      </c>
      <c r="T17" s="43">
        <v>1.7077201174324309E-2</v>
      </c>
      <c r="U17" s="43">
        <v>4.9037754324164795E-2</v>
      </c>
      <c r="V17" s="43">
        <v>0.13043454086876163</v>
      </c>
      <c r="W17" s="43">
        <v>1.568027720604977E-2</v>
      </c>
      <c r="X17" s="43">
        <v>3.4551022146630271E-2</v>
      </c>
      <c r="Y17" s="43">
        <v>7.9723321743541214E-2</v>
      </c>
      <c r="Z17" s="43">
        <v>0.60296722820531568</v>
      </c>
      <c r="AA17" s="43">
        <v>0.15377063693392162</v>
      </c>
      <c r="AB17" s="43">
        <v>9.2075202517142574E-3</v>
      </c>
      <c r="AC17" s="43">
        <v>0.18820268150337846</v>
      </c>
      <c r="AD17" s="43">
        <v>6.2261886360987784E-2</v>
      </c>
      <c r="AE17" s="43">
        <v>0.11099489185468869</v>
      </c>
      <c r="AF17" s="43">
        <v>1.3226578038623586E-2</v>
      </c>
      <c r="AG17" s="43">
        <v>8.5685051644344683E-3</v>
      </c>
      <c r="AH17" s="43">
        <v>4.0309763207218982E-3</v>
      </c>
      <c r="AI17" s="43">
        <v>6.1063346688393907E-3</v>
      </c>
      <c r="AJ17" s="43">
        <v>9.8071727773942543E-3</v>
      </c>
      <c r="AK17" s="43">
        <v>1.6191580195771549E-2</v>
      </c>
      <c r="AL17" s="43">
        <v>1.5882471973655134E-2</v>
      </c>
      <c r="AM17" s="43">
        <v>1.5382151114090759E-3</v>
      </c>
      <c r="AN17" s="43">
        <v>0.20173402402887747</v>
      </c>
      <c r="AO17" s="43">
        <v>6.782343052289895E-2</v>
      </c>
      <c r="AP17" s="43">
        <v>3.3939629378684326E-2</v>
      </c>
      <c r="AQ17" s="43">
        <v>7.2453776707099155E-2</v>
      </c>
      <c r="AR17" s="43">
        <v>4.7172661226904986E-4</v>
      </c>
      <c r="AS17" s="43">
        <v>2.0924542917136824E-3</v>
      </c>
      <c r="AT17" s="43">
        <v>9.4472706603392805E-3</v>
      </c>
      <c r="AU17" s="43">
        <v>4.1212731966107835E-2</v>
      </c>
      <c r="AV17" s="43">
        <v>7.4737266480718288E-4</v>
      </c>
      <c r="AW17" s="43">
        <v>7.1062939027242734E-3</v>
      </c>
      <c r="AX17" s="43">
        <v>7.033872077328935E-3</v>
      </c>
      <c r="AY17" s="43">
        <v>1.8862774799887667E-4</v>
      </c>
      <c r="AZ17" s="43">
        <v>1.3683348210606938E-2</v>
      </c>
      <c r="BA17" s="43">
        <v>1.8895185483560962E-3</v>
      </c>
      <c r="BB17" s="43">
        <v>3.4038841965054631E-4</v>
      </c>
      <c r="BC17" s="43">
        <v>6.4485996433405789E-3</v>
      </c>
      <c r="BD17" s="43">
        <v>7.772803813252298E-3</v>
      </c>
      <c r="BE17" s="43">
        <v>1.5771764044025056E-3</v>
      </c>
      <c r="BF17" s="43">
        <v>1.2067950840491099E-2</v>
      </c>
      <c r="BG17" s="43">
        <v>6.5991358569717949E-4</v>
      </c>
      <c r="BH17" s="43">
        <v>1.2936688802421884E-3</v>
      </c>
      <c r="BI17" s="43">
        <v>2.8013993577058497E-3</v>
      </c>
      <c r="BJ17" s="43">
        <v>1.6055331121162116E-3</v>
      </c>
      <c r="BK17" s="43">
        <v>5.1318084658480087E-4</v>
      </c>
      <c r="BL17" s="43">
        <v>2.9370718552115187E-4</v>
      </c>
      <c r="BM17" s="43">
        <v>6.7027951046572196E-3</v>
      </c>
      <c r="BN17" s="43">
        <v>4.0668443176328905E-3</v>
      </c>
      <c r="BO17" s="43">
        <v>3.491507293508634E-4</v>
      </c>
      <c r="BP17" s="43">
        <v>5.7701289344779201E-2</v>
      </c>
      <c r="BQ17" s="43">
        <v>5.2045029480191345E-2</v>
      </c>
      <c r="BR17" s="43">
        <v>1.2178730263364985E-3</v>
      </c>
      <c r="BS17" s="43">
        <v>2.3610461429961951E-3</v>
      </c>
      <c r="BT17" s="43">
        <v>2.1736743824361422E-2</v>
      </c>
      <c r="BU17" s="43">
        <v>3.2553649118829485E-2</v>
      </c>
      <c r="BV17" s="43">
        <v>1.1814309913971496E-2</v>
      </c>
      <c r="BW17" s="43">
        <v>1.2582078113453138E-2</v>
      </c>
      <c r="BX17" s="89">
        <v>7.7544845374255461E-2</v>
      </c>
      <c r="BY17" s="95"/>
      <c r="BZ17" s="95"/>
    </row>
    <row r="18" spans="1:78" ht="18" x14ac:dyDescent="0.25">
      <c r="A18" s="40" t="s">
        <v>15</v>
      </c>
      <c r="B18" s="84">
        <v>15</v>
      </c>
      <c r="C18" s="88">
        <v>5.755341556609795E-2</v>
      </c>
      <c r="D18" s="43">
        <v>2.689800604855232E-2</v>
      </c>
      <c r="E18" s="43">
        <v>2.3905116985132005E-4</v>
      </c>
      <c r="F18" s="43">
        <v>2.4529512932184635E-3</v>
      </c>
      <c r="G18" s="43">
        <v>4.4520137919855081E-4</v>
      </c>
      <c r="H18" s="43">
        <v>6.2399881672975596E-3</v>
      </c>
      <c r="I18" s="43">
        <v>5.641145983796449E-3</v>
      </c>
      <c r="J18" s="43">
        <v>5.5886138363907083E-4</v>
      </c>
      <c r="K18" s="43">
        <v>7.9840165412105993E-2</v>
      </c>
      <c r="L18" s="43">
        <v>2.7934043890741203E-3</v>
      </c>
      <c r="M18" s="43">
        <v>2.5872639141916428E-3</v>
      </c>
      <c r="N18" s="43">
        <v>1.1276028314350898E-2</v>
      </c>
      <c r="O18" s="43">
        <v>4.4282032131494857E-4</v>
      </c>
      <c r="P18" s="43">
        <v>6.6698135244690985E-4</v>
      </c>
      <c r="Q18" s="43">
        <v>1.3858845876381223</v>
      </c>
      <c r="R18" s="43">
        <v>0.36686790752326925</v>
      </c>
      <c r="S18" s="43">
        <v>2.4173357413218445E-2</v>
      </c>
      <c r="T18" s="43">
        <v>3.1466773230939249E-3</v>
      </c>
      <c r="U18" s="43">
        <v>4.55865024584698E-3</v>
      </c>
      <c r="V18" s="43">
        <v>8.8547718155378305E-2</v>
      </c>
      <c r="W18" s="43">
        <v>2.2606634155910858E-2</v>
      </c>
      <c r="X18" s="43">
        <v>1.6503389934364152E-2</v>
      </c>
      <c r="Y18" s="43">
        <v>4.023284806768148E-2</v>
      </c>
      <c r="Z18" s="43">
        <v>4.2594024537376041E-2</v>
      </c>
      <c r="AA18" s="43">
        <v>1.1579647857896083E-2</v>
      </c>
      <c r="AB18" s="43">
        <v>1.6879891595965473E-3</v>
      </c>
      <c r="AC18" s="43">
        <v>9.7938139452209104E-3</v>
      </c>
      <c r="AD18" s="43">
        <v>6.0773332151906369E-3</v>
      </c>
      <c r="AE18" s="43">
        <v>2.5712182621683052E-2</v>
      </c>
      <c r="AF18" s="43">
        <v>1.4796210784820928E-3</v>
      </c>
      <c r="AG18" s="43">
        <v>7.7301189418997107E-2</v>
      </c>
      <c r="AH18" s="43">
        <v>5.0412185261664742E-3</v>
      </c>
      <c r="AI18" s="43">
        <v>5.819330982140496E-4</v>
      </c>
      <c r="AJ18" s="43">
        <v>3.0366810232357994E-3</v>
      </c>
      <c r="AK18" s="43">
        <v>2.3110608530533183E-3</v>
      </c>
      <c r="AL18" s="43">
        <v>1.3736983241369018E-3</v>
      </c>
      <c r="AM18" s="43">
        <v>7.2892430399134321E-4</v>
      </c>
      <c r="AN18" s="43">
        <v>0.28597202688161888</v>
      </c>
      <c r="AO18" s="43">
        <v>0.11815701122511216</v>
      </c>
      <c r="AP18" s="43">
        <v>7.3728922895030732E-3</v>
      </c>
      <c r="AQ18" s="43">
        <v>7.5441861389438675E-2</v>
      </c>
      <c r="AR18" s="43">
        <v>1.9464226914133441E-4</v>
      </c>
      <c r="AS18" s="43">
        <v>9.296627517514631E-4</v>
      </c>
      <c r="AT18" s="43">
        <v>2.1553932950649692E-3</v>
      </c>
      <c r="AU18" s="43">
        <v>1.0808263629422414E-2</v>
      </c>
      <c r="AV18" s="43">
        <v>4.6311646228651627E-4</v>
      </c>
      <c r="AW18" s="43">
        <v>1.9951397118581687E-3</v>
      </c>
      <c r="AX18" s="43">
        <v>1.8826765646257858E-3</v>
      </c>
      <c r="AY18" s="43">
        <v>1.4260948537978964E-4</v>
      </c>
      <c r="AZ18" s="43">
        <v>2.6286611392883638E-3</v>
      </c>
      <c r="BA18" s="43">
        <v>1.1146395773381169E-3</v>
      </c>
      <c r="BB18" s="43">
        <v>7.9913351223757697E-5</v>
      </c>
      <c r="BC18" s="43">
        <v>5.7900388704996376E-3</v>
      </c>
      <c r="BD18" s="43">
        <v>2.707639200132205E-3</v>
      </c>
      <c r="BE18" s="43">
        <v>6.7570910911808743E-4</v>
      </c>
      <c r="BF18" s="43">
        <v>1.927292449489109E-2</v>
      </c>
      <c r="BG18" s="43">
        <v>6.2817244362098834E-4</v>
      </c>
      <c r="BH18" s="43">
        <v>1.3774075121313707E-3</v>
      </c>
      <c r="BI18" s="43">
        <v>5.2802526015686777E-3</v>
      </c>
      <c r="BJ18" s="43">
        <v>3.166822453647068E-3</v>
      </c>
      <c r="BK18" s="43">
        <v>9.0765246594321793E-4</v>
      </c>
      <c r="BL18" s="43">
        <v>1.1857459744059168E-3</v>
      </c>
      <c r="BM18" s="43">
        <v>2.1372849571674978E-3</v>
      </c>
      <c r="BN18" s="43">
        <v>7.4848544587412212E-3</v>
      </c>
      <c r="BO18" s="43">
        <v>2.4661775646249586E-4</v>
      </c>
      <c r="BP18" s="43">
        <v>4.8537246681017811E-2</v>
      </c>
      <c r="BQ18" s="43">
        <v>5.9311916353189751E-3</v>
      </c>
      <c r="BR18" s="43">
        <v>1.758090421054436E-3</v>
      </c>
      <c r="BS18" s="43">
        <v>2.9090072379895147E-3</v>
      </c>
      <c r="BT18" s="43">
        <v>3.5090078891086215E-2</v>
      </c>
      <c r="BU18" s="43">
        <v>8.98395101513433E-3</v>
      </c>
      <c r="BV18" s="43">
        <v>6.4427568598477555E-3</v>
      </c>
      <c r="BW18" s="43">
        <v>2.7625240797070692E-3</v>
      </c>
      <c r="BX18" s="89">
        <v>1.1485306692684877E-2</v>
      </c>
      <c r="BY18" s="95"/>
      <c r="BZ18" s="95"/>
    </row>
    <row r="19" spans="1:78" ht="18" x14ac:dyDescent="0.25">
      <c r="A19" s="40" t="s">
        <v>16</v>
      </c>
      <c r="B19" s="84">
        <v>16</v>
      </c>
      <c r="C19" s="88">
        <v>5.6158022694996847E-2</v>
      </c>
      <c r="D19" s="43">
        <v>3.5105846629932366E-2</v>
      </c>
      <c r="E19" s="43">
        <v>5.7622665852070324E-4</v>
      </c>
      <c r="F19" s="43">
        <v>4.7397317219866758E-3</v>
      </c>
      <c r="G19" s="43">
        <v>8.1640540813022664E-4</v>
      </c>
      <c r="H19" s="43">
        <v>3.3000069569555178E-4</v>
      </c>
      <c r="I19" s="43">
        <v>1.0259423963700338E-2</v>
      </c>
      <c r="J19" s="43">
        <v>1.0987207449863945E-3</v>
      </c>
      <c r="K19" s="43">
        <v>0.18147271485642269</v>
      </c>
      <c r="L19" s="43">
        <v>6.6978812077257812E-3</v>
      </c>
      <c r="M19" s="43">
        <v>6.913236565701468E-3</v>
      </c>
      <c r="N19" s="43">
        <v>2.6830199608081872E-2</v>
      </c>
      <c r="O19" s="43">
        <v>1.0079801370198218E-3</v>
      </c>
      <c r="P19" s="43">
        <v>1.5316077513059005E-3</v>
      </c>
      <c r="Q19" s="43">
        <v>1.8944688514935363E-2</v>
      </c>
      <c r="R19" s="43">
        <v>1.1845822327709405</v>
      </c>
      <c r="S19" s="43">
        <v>6.6079140587737006E-2</v>
      </c>
      <c r="T19" s="43">
        <v>6.5555444805952537E-3</v>
      </c>
      <c r="U19" s="43">
        <v>1.0244769258453034E-2</v>
      </c>
      <c r="V19" s="43">
        <v>0.20534187345772445</v>
      </c>
      <c r="W19" s="43">
        <v>5.9693895110441146E-2</v>
      </c>
      <c r="X19" s="43">
        <v>3.2747846386642881E-2</v>
      </c>
      <c r="Y19" s="43">
        <v>0.10428924322565379</v>
      </c>
      <c r="Z19" s="43">
        <v>6.6582219608750867E-2</v>
      </c>
      <c r="AA19" s="43">
        <v>1.3099500484004125E-2</v>
      </c>
      <c r="AB19" s="43">
        <v>3.3527276144833247E-3</v>
      </c>
      <c r="AC19" s="43">
        <v>1.7838116410956006E-2</v>
      </c>
      <c r="AD19" s="43">
        <v>9.3108103885610454E-3</v>
      </c>
      <c r="AE19" s="43">
        <v>1.9537294433496166E-2</v>
      </c>
      <c r="AF19" s="43">
        <v>2.1004240811153619E-3</v>
      </c>
      <c r="AG19" s="43">
        <v>2.0593465189829743E-3</v>
      </c>
      <c r="AH19" s="43">
        <v>4.6749070038718419E-3</v>
      </c>
      <c r="AI19" s="43">
        <v>9.7436226916209701E-4</v>
      </c>
      <c r="AJ19" s="43">
        <v>6.090051260487713E-3</v>
      </c>
      <c r="AK19" s="43">
        <v>3.9427760898801591E-3</v>
      </c>
      <c r="AL19" s="43">
        <v>2.093773743122087E-3</v>
      </c>
      <c r="AM19" s="43">
        <v>1.0700617810606656E-3</v>
      </c>
      <c r="AN19" s="43">
        <v>0.10532256675091307</v>
      </c>
      <c r="AO19" s="43">
        <v>2.9981910745568913E-2</v>
      </c>
      <c r="AP19" s="43">
        <v>1.8688344033899129E-2</v>
      </c>
      <c r="AQ19" s="43">
        <v>0.176790029130168</v>
      </c>
      <c r="AR19" s="43">
        <v>3.1010293647903481E-4</v>
      </c>
      <c r="AS19" s="43">
        <v>1.7792940975343632E-3</v>
      </c>
      <c r="AT19" s="43">
        <v>4.2267414918357614E-3</v>
      </c>
      <c r="AU19" s="43">
        <v>2.13796183410867E-2</v>
      </c>
      <c r="AV19" s="43">
        <v>8.1354372758403871E-4</v>
      </c>
      <c r="AW19" s="43">
        <v>3.4396103196079812E-3</v>
      </c>
      <c r="AX19" s="43">
        <v>4.1142323037665464E-3</v>
      </c>
      <c r="AY19" s="43">
        <v>2.8943595565429381E-4</v>
      </c>
      <c r="AZ19" s="43">
        <v>3.0108361428072897E-3</v>
      </c>
      <c r="BA19" s="43">
        <v>1.3479823986412675E-3</v>
      </c>
      <c r="BB19" s="43">
        <v>1.6792476559319403E-4</v>
      </c>
      <c r="BC19" s="43">
        <v>1.2721556995981015E-2</v>
      </c>
      <c r="BD19" s="43">
        <v>5.1663300630207703E-3</v>
      </c>
      <c r="BE19" s="43">
        <v>1.2316008067443376E-3</v>
      </c>
      <c r="BF19" s="43">
        <v>3.9341505775055095E-2</v>
      </c>
      <c r="BG19" s="43">
        <v>1.3516554859532715E-3</v>
      </c>
      <c r="BH19" s="43">
        <v>2.9634956473315543E-3</v>
      </c>
      <c r="BI19" s="43">
        <v>4.115243042892883E-3</v>
      </c>
      <c r="BJ19" s="43">
        <v>2.3979176928873888E-3</v>
      </c>
      <c r="BK19" s="43">
        <v>3.7075184441158677E-4</v>
      </c>
      <c r="BL19" s="43">
        <v>3.0317528697961409E-3</v>
      </c>
      <c r="BM19" s="43">
        <v>4.9557085881004022E-3</v>
      </c>
      <c r="BN19" s="43">
        <v>1.8022433559827807E-2</v>
      </c>
      <c r="BO19" s="43">
        <v>6.0449007418575721E-4</v>
      </c>
      <c r="BP19" s="43">
        <v>0.10946397242027479</v>
      </c>
      <c r="BQ19" s="43">
        <v>1.1466050945335865E-2</v>
      </c>
      <c r="BR19" s="43">
        <v>4.0760164123563869E-3</v>
      </c>
      <c r="BS19" s="43">
        <v>6.2436527519026111E-3</v>
      </c>
      <c r="BT19" s="43">
        <v>8.2523271364345382E-2</v>
      </c>
      <c r="BU19" s="43">
        <v>1.8089605524875249E-2</v>
      </c>
      <c r="BV19" s="43">
        <v>1.2690381793201566E-2</v>
      </c>
      <c r="BW19" s="43">
        <v>6.8068605063341253E-3</v>
      </c>
      <c r="BX19" s="89">
        <v>2.8033427542122059E-2</v>
      </c>
      <c r="BY19" s="95"/>
      <c r="BZ19" s="95"/>
    </row>
    <row r="20" spans="1:78" ht="18" x14ac:dyDescent="0.25">
      <c r="A20" s="40" t="s">
        <v>17</v>
      </c>
      <c r="B20" s="84">
        <v>17</v>
      </c>
      <c r="C20" s="88">
        <v>8.4300411639495365E-2</v>
      </c>
      <c r="D20" s="43">
        <v>3.212822003396499E-2</v>
      </c>
      <c r="E20" s="43">
        <v>5.3923820800227896E-4</v>
      </c>
      <c r="F20" s="43">
        <v>4.717509053730853E-3</v>
      </c>
      <c r="G20" s="43">
        <v>1.275394407023222E-3</v>
      </c>
      <c r="H20" s="43">
        <v>4.4396515299048714E-4</v>
      </c>
      <c r="I20" s="43">
        <v>2.8229623774005473E-2</v>
      </c>
      <c r="J20" s="43">
        <v>1.5073922300997268E-3</v>
      </c>
      <c r="K20" s="43">
        <v>0.13341666588667564</v>
      </c>
      <c r="L20" s="43">
        <v>5.750677442865549E-3</v>
      </c>
      <c r="M20" s="43">
        <v>4.195057941450947E-3</v>
      </c>
      <c r="N20" s="43">
        <v>2.5063043015030644E-2</v>
      </c>
      <c r="O20" s="43">
        <v>9.7892577171217535E-4</v>
      </c>
      <c r="P20" s="43">
        <v>1.5167717011025934E-3</v>
      </c>
      <c r="Q20" s="43">
        <v>1.2643773768601473E-2</v>
      </c>
      <c r="R20" s="43">
        <v>0.11261399018396216</v>
      </c>
      <c r="S20" s="43">
        <v>1.0395572032836529</v>
      </c>
      <c r="T20" s="43">
        <v>9.1963985695625618E-3</v>
      </c>
      <c r="U20" s="43">
        <v>1.0568067786086419E-2</v>
      </c>
      <c r="V20" s="43">
        <v>0.23679399715398489</v>
      </c>
      <c r="W20" s="43">
        <v>4.0573289564916924E-2</v>
      </c>
      <c r="X20" s="43">
        <v>4.0042343403436549E-2</v>
      </c>
      <c r="Y20" s="43">
        <v>7.5401505478756459E-2</v>
      </c>
      <c r="Z20" s="43">
        <v>0.11869719114424708</v>
      </c>
      <c r="AA20" s="43">
        <v>3.0921290576125138E-2</v>
      </c>
      <c r="AB20" s="43">
        <v>1.7672954681955653E-2</v>
      </c>
      <c r="AC20" s="43">
        <v>3.4751500845547983E-2</v>
      </c>
      <c r="AD20" s="43">
        <v>1.3297159058335497E-2</v>
      </c>
      <c r="AE20" s="43">
        <v>3.1797004387999969E-2</v>
      </c>
      <c r="AF20" s="43">
        <v>4.729195212177054E-3</v>
      </c>
      <c r="AG20" s="43">
        <v>1.9885086304122254E-3</v>
      </c>
      <c r="AH20" s="43">
        <v>3.9404472034683538E-3</v>
      </c>
      <c r="AI20" s="43">
        <v>3.6641694916273492E-3</v>
      </c>
      <c r="AJ20" s="43">
        <v>1.7004351529638743E-2</v>
      </c>
      <c r="AK20" s="43">
        <v>1.0570479433413745E-2</v>
      </c>
      <c r="AL20" s="43">
        <v>5.301327995620303E-3</v>
      </c>
      <c r="AM20" s="43">
        <v>2.6053276572390975E-3</v>
      </c>
      <c r="AN20" s="43">
        <v>9.8316588220731901E-2</v>
      </c>
      <c r="AO20" s="43">
        <v>3.2735976368736194E-2</v>
      </c>
      <c r="AP20" s="43">
        <v>1.3407501312225449E-2</v>
      </c>
      <c r="AQ20" s="43">
        <v>0.12898024722676391</v>
      </c>
      <c r="AR20" s="43">
        <v>3.7911578598095363E-4</v>
      </c>
      <c r="AS20" s="43">
        <v>2.013265797791805E-3</v>
      </c>
      <c r="AT20" s="43">
        <v>8.729807567829935E-3</v>
      </c>
      <c r="AU20" s="43">
        <v>4.7338834868329363E-2</v>
      </c>
      <c r="AV20" s="43">
        <v>8.8690249388974276E-4</v>
      </c>
      <c r="AW20" s="43">
        <v>5.3224692181492667E-3</v>
      </c>
      <c r="AX20" s="43">
        <v>4.3035715058005368E-3</v>
      </c>
      <c r="AY20" s="43">
        <v>2.5060147671178781E-4</v>
      </c>
      <c r="AZ20" s="43">
        <v>4.3830034965980378E-3</v>
      </c>
      <c r="BA20" s="43">
        <v>1.3926655863621975E-3</v>
      </c>
      <c r="BB20" s="43">
        <v>1.8510350877302709E-4</v>
      </c>
      <c r="BC20" s="43">
        <v>9.6844591853940416E-3</v>
      </c>
      <c r="BD20" s="43">
        <v>1.4736200766016847E-2</v>
      </c>
      <c r="BE20" s="43">
        <v>1.0042500984645093E-3</v>
      </c>
      <c r="BF20" s="43">
        <v>4.4565578802320496E-2</v>
      </c>
      <c r="BG20" s="43">
        <v>2.4450344526462521E-3</v>
      </c>
      <c r="BH20" s="43">
        <v>3.8229738900834448E-3</v>
      </c>
      <c r="BI20" s="43">
        <v>3.9175995157413991E-3</v>
      </c>
      <c r="BJ20" s="43">
        <v>2.0554836480356276E-3</v>
      </c>
      <c r="BK20" s="43">
        <v>3.3260048447146127E-4</v>
      </c>
      <c r="BL20" s="43">
        <v>1.9435057366224255E-3</v>
      </c>
      <c r="BM20" s="43">
        <v>4.7979948445135917E-3</v>
      </c>
      <c r="BN20" s="43">
        <v>1.4051812758127145E-2</v>
      </c>
      <c r="BO20" s="43">
        <v>5.1358345525619859E-4</v>
      </c>
      <c r="BP20" s="43">
        <v>9.3426916037017124E-2</v>
      </c>
      <c r="BQ20" s="43">
        <v>1.1548345100432782E-2</v>
      </c>
      <c r="BR20" s="43">
        <v>3.8687943467343639E-3</v>
      </c>
      <c r="BS20" s="43">
        <v>5.7151781886091687E-3</v>
      </c>
      <c r="BT20" s="43">
        <v>5.8391267450307018E-2</v>
      </c>
      <c r="BU20" s="43">
        <v>1.3407199455898444E-2</v>
      </c>
      <c r="BV20" s="43">
        <v>1.1108700616028087E-2</v>
      </c>
      <c r="BW20" s="43">
        <v>5.3505750730119227E-3</v>
      </c>
      <c r="BX20" s="89">
        <v>1.8707016462018496E-2</v>
      </c>
      <c r="BY20" s="95"/>
      <c r="BZ20" s="95"/>
    </row>
    <row r="21" spans="1:78" ht="18" x14ac:dyDescent="0.25">
      <c r="A21" s="40" t="s">
        <v>18</v>
      </c>
      <c r="B21" s="84">
        <v>18</v>
      </c>
      <c r="C21" s="88">
        <v>4.2906877432612643E-2</v>
      </c>
      <c r="D21" s="43">
        <v>1.6883296427442809E-2</v>
      </c>
      <c r="E21" s="43">
        <v>5.4968478825535848E-5</v>
      </c>
      <c r="F21" s="43">
        <v>1.2790825784425301E-2</v>
      </c>
      <c r="G21" s="43">
        <v>2.3625749967512051E-3</v>
      </c>
      <c r="H21" s="43">
        <v>2.6720656206561278E-4</v>
      </c>
      <c r="I21" s="43">
        <v>6.721568733269602E-3</v>
      </c>
      <c r="J21" s="43">
        <v>2.5357601880202645E-3</v>
      </c>
      <c r="K21" s="43">
        <v>2.6055319074367967E-2</v>
      </c>
      <c r="L21" s="43">
        <v>1.4788455880300371E-3</v>
      </c>
      <c r="M21" s="43">
        <v>1.5044606476530265E-4</v>
      </c>
      <c r="N21" s="43">
        <v>1.1706114545133501E-2</v>
      </c>
      <c r="O21" s="43">
        <v>2.8073101400587452E-4</v>
      </c>
      <c r="P21" s="43">
        <v>6.6130823197649963E-4</v>
      </c>
      <c r="Q21" s="43">
        <v>2.1875053415608249E-3</v>
      </c>
      <c r="R21" s="43">
        <v>5.6852247998427996E-3</v>
      </c>
      <c r="S21" s="43">
        <v>7.8713302561403788E-4</v>
      </c>
      <c r="T21" s="43">
        <v>1.0119906550729296</v>
      </c>
      <c r="U21" s="43">
        <v>3.2804410099941721E-2</v>
      </c>
      <c r="V21" s="43">
        <v>0.19467200700290227</v>
      </c>
      <c r="W21" s="43">
        <v>5.6817698096205613E-3</v>
      </c>
      <c r="X21" s="43">
        <v>2.8663448123358408E-2</v>
      </c>
      <c r="Y21" s="43">
        <v>1.8562453151025209E-2</v>
      </c>
      <c r="Z21" s="43">
        <v>0.12081191366889028</v>
      </c>
      <c r="AA21" s="43">
        <v>1.1350724459818084E-2</v>
      </c>
      <c r="AB21" s="43">
        <v>1.1999493570253826E-3</v>
      </c>
      <c r="AC21" s="43">
        <v>1.2485868144870623E-2</v>
      </c>
      <c r="AD21" s="43">
        <v>6.9869888922695737E-3</v>
      </c>
      <c r="AE21" s="43">
        <v>1.476040939190389E-2</v>
      </c>
      <c r="AF21" s="43">
        <v>1.4420746864961264E-3</v>
      </c>
      <c r="AG21" s="43">
        <v>8.4820682077322326E-4</v>
      </c>
      <c r="AH21" s="43">
        <v>7.2699805970173712E-4</v>
      </c>
      <c r="AI21" s="43">
        <v>4.7919616046165491E-4</v>
      </c>
      <c r="AJ21" s="43">
        <v>1.3733341378213391E-2</v>
      </c>
      <c r="AK21" s="43">
        <v>1.1142822303247715E-3</v>
      </c>
      <c r="AL21" s="43">
        <v>6.1126799237245664E-4</v>
      </c>
      <c r="AM21" s="43">
        <v>4.3606949300264405E-4</v>
      </c>
      <c r="AN21" s="43">
        <v>5.1558583365074059E-2</v>
      </c>
      <c r="AO21" s="43">
        <v>1.711583665218519E-2</v>
      </c>
      <c r="AP21" s="43">
        <v>2.998506695925589E-3</v>
      </c>
      <c r="AQ21" s="43">
        <v>2.48328539673883E-2</v>
      </c>
      <c r="AR21" s="43">
        <v>3.0580716197338301E-4</v>
      </c>
      <c r="AS21" s="43">
        <v>3.1875016890216068E-3</v>
      </c>
      <c r="AT21" s="43">
        <v>2.5950844751418598E-2</v>
      </c>
      <c r="AU21" s="43">
        <v>0.1350262623309238</v>
      </c>
      <c r="AV21" s="43">
        <v>2.1642321475192261E-4</v>
      </c>
      <c r="AW21" s="43">
        <v>2.4983758267396249E-2</v>
      </c>
      <c r="AX21" s="43">
        <v>1.2266726865752699E-2</v>
      </c>
      <c r="AY21" s="43">
        <v>6.4446901905044517E-5</v>
      </c>
      <c r="AZ21" s="43">
        <v>2.0327972054177668E-3</v>
      </c>
      <c r="BA21" s="43">
        <v>1.2746843973658394E-4</v>
      </c>
      <c r="BB21" s="43">
        <v>3.2573904578584233E-5</v>
      </c>
      <c r="BC21" s="43">
        <v>1.9299331340836253E-3</v>
      </c>
      <c r="BD21" s="43">
        <v>1.4543785568180017E-3</v>
      </c>
      <c r="BE21" s="43">
        <v>1.7691379357700826E-4</v>
      </c>
      <c r="BF21" s="43">
        <v>2.3724906077449079E-3</v>
      </c>
      <c r="BG21" s="43">
        <v>2.2679317948709433E-4</v>
      </c>
      <c r="BH21" s="43">
        <v>2.3114144498166358E-4</v>
      </c>
      <c r="BI21" s="43">
        <v>7.0991581882588793E-4</v>
      </c>
      <c r="BJ21" s="43">
        <v>4.209492484534554E-4</v>
      </c>
      <c r="BK21" s="43">
        <v>1.3729761572540833E-4</v>
      </c>
      <c r="BL21" s="43">
        <v>1.0477019645057989E-4</v>
      </c>
      <c r="BM21" s="43">
        <v>5.7592793840812481E-4</v>
      </c>
      <c r="BN21" s="43">
        <v>8.2216136968032245E-4</v>
      </c>
      <c r="BO21" s="43">
        <v>4.0909354996013361E-4</v>
      </c>
      <c r="BP21" s="43">
        <v>1.8273315512568968E-2</v>
      </c>
      <c r="BQ21" s="43">
        <v>4.2575719661284714E-3</v>
      </c>
      <c r="BR21" s="43">
        <v>2.6157894558059966E-4</v>
      </c>
      <c r="BS21" s="43">
        <v>1.2719171587176881E-3</v>
      </c>
      <c r="BT21" s="43">
        <v>5.7812042979230273E-3</v>
      </c>
      <c r="BU21" s="43">
        <v>2.8382920444496875E-3</v>
      </c>
      <c r="BV21" s="43">
        <v>2.5526150803493915E-3</v>
      </c>
      <c r="BW21" s="43">
        <v>4.3924338850659568E-4</v>
      </c>
      <c r="BX21" s="89">
        <v>2.8752559980109779E-3</v>
      </c>
      <c r="BY21" s="95"/>
      <c r="BZ21" s="95"/>
    </row>
    <row r="22" spans="1:78" ht="18" x14ac:dyDescent="0.25">
      <c r="A22" s="40" t="s">
        <v>19</v>
      </c>
      <c r="B22" s="84">
        <v>19</v>
      </c>
      <c r="C22" s="88">
        <v>4.9420218993603264E-2</v>
      </c>
      <c r="D22" s="43">
        <v>1.7828924506760671E-2</v>
      </c>
      <c r="E22" s="43">
        <v>7.2046415109352078E-5</v>
      </c>
      <c r="F22" s="43">
        <v>1.2055796824160353E-2</v>
      </c>
      <c r="G22" s="43">
        <v>7.6357705171957706E-4</v>
      </c>
      <c r="H22" s="43">
        <v>1.5512857737779131E-4</v>
      </c>
      <c r="I22" s="43">
        <v>5.2457876320203571E-3</v>
      </c>
      <c r="J22" s="43">
        <v>8.7982950916948278E-4</v>
      </c>
      <c r="K22" s="43">
        <v>3.049785537204381E-2</v>
      </c>
      <c r="L22" s="43">
        <v>2.3577364382241276E-3</v>
      </c>
      <c r="M22" s="43">
        <v>2.2424936656324437E-4</v>
      </c>
      <c r="N22" s="43">
        <v>2.7383020313915544E-2</v>
      </c>
      <c r="O22" s="43">
        <v>5.1734442046413799E-4</v>
      </c>
      <c r="P22" s="43">
        <v>1.2676168066813784E-3</v>
      </c>
      <c r="Q22" s="43">
        <v>2.6377761131096502E-3</v>
      </c>
      <c r="R22" s="43">
        <v>1.0115016188709419E-2</v>
      </c>
      <c r="S22" s="43">
        <v>1.3264886393563266E-3</v>
      </c>
      <c r="T22" s="43">
        <v>1.1615408924509033E-2</v>
      </c>
      <c r="U22" s="43">
        <v>1.1437166234685323</v>
      </c>
      <c r="V22" s="43">
        <v>0.64179211724948459</v>
      </c>
      <c r="W22" s="43">
        <v>1.3193050630684674E-2</v>
      </c>
      <c r="X22" s="43">
        <v>6.9260597562295967E-2</v>
      </c>
      <c r="Y22" s="43">
        <v>1.802862682865429E-2</v>
      </c>
      <c r="Z22" s="43">
        <v>0.37845149588503058</v>
      </c>
      <c r="AA22" s="43">
        <v>2.5174241496010264E-2</v>
      </c>
      <c r="AB22" s="43">
        <v>2.3290547857404589E-3</v>
      </c>
      <c r="AC22" s="43">
        <v>2.6468032923764425E-2</v>
      </c>
      <c r="AD22" s="43">
        <v>1.2995882297781806E-2</v>
      </c>
      <c r="AE22" s="43">
        <v>2.5152567360743498E-2</v>
      </c>
      <c r="AF22" s="43">
        <v>2.4855615978160057E-3</v>
      </c>
      <c r="AG22" s="43">
        <v>1.3922617889640687E-3</v>
      </c>
      <c r="AH22" s="43">
        <v>1.1196148257418702E-3</v>
      </c>
      <c r="AI22" s="43">
        <v>7.4723297711864361E-4</v>
      </c>
      <c r="AJ22" s="43">
        <v>1.9386919650329409E-3</v>
      </c>
      <c r="AK22" s="43">
        <v>1.5579074550296406E-3</v>
      </c>
      <c r="AL22" s="43">
        <v>9.8135966211584588E-4</v>
      </c>
      <c r="AM22" s="43">
        <v>3.2918624658947944E-4</v>
      </c>
      <c r="AN22" s="43">
        <v>8.1524960722037756E-2</v>
      </c>
      <c r="AO22" s="43">
        <v>2.62916566771349E-2</v>
      </c>
      <c r="AP22" s="43">
        <v>4.9558110584861153E-3</v>
      </c>
      <c r="AQ22" s="43">
        <v>2.2617219818353036E-2</v>
      </c>
      <c r="AR22" s="43">
        <v>6.5972853672783551E-4</v>
      </c>
      <c r="AS22" s="43">
        <v>1.747248337580692E-3</v>
      </c>
      <c r="AT22" s="43">
        <v>1.2428516951271092E-2</v>
      </c>
      <c r="AU22" s="43">
        <v>8.7174884317958973E-2</v>
      </c>
      <c r="AV22" s="43">
        <v>2.9862979533730401E-4</v>
      </c>
      <c r="AW22" s="43">
        <v>3.3527694655804637E-3</v>
      </c>
      <c r="AX22" s="43">
        <v>6.4578768142622483E-3</v>
      </c>
      <c r="AY22" s="43">
        <v>6.9432024977457313E-5</v>
      </c>
      <c r="AZ22" s="43">
        <v>1.9090248284976746E-3</v>
      </c>
      <c r="BA22" s="43">
        <v>1.5235782631548231E-4</v>
      </c>
      <c r="BB22" s="43">
        <v>4.3395986693341913E-5</v>
      </c>
      <c r="BC22" s="43">
        <v>2.6256456825635615E-3</v>
      </c>
      <c r="BD22" s="43">
        <v>2.1904869693868921E-3</v>
      </c>
      <c r="BE22" s="43">
        <v>1.945963477657611E-4</v>
      </c>
      <c r="BF22" s="43">
        <v>3.4073921658932613E-3</v>
      </c>
      <c r="BG22" s="43">
        <v>2.2370197870858732E-4</v>
      </c>
      <c r="BH22" s="43">
        <v>5.3402499309937272E-4</v>
      </c>
      <c r="BI22" s="43">
        <v>1.0478172119304558E-3</v>
      </c>
      <c r="BJ22" s="43">
        <v>6.1431853663948012E-4</v>
      </c>
      <c r="BK22" s="43">
        <v>2.0076403371396758E-4</v>
      </c>
      <c r="BL22" s="43">
        <v>1.102757947969795E-4</v>
      </c>
      <c r="BM22" s="43">
        <v>1.0615772469465088E-3</v>
      </c>
      <c r="BN22" s="43">
        <v>1.0386068690056715E-3</v>
      </c>
      <c r="BO22" s="43">
        <v>2.3488170150723245E-4</v>
      </c>
      <c r="BP22" s="43">
        <v>1.7370205329478517E-2</v>
      </c>
      <c r="BQ22" s="43">
        <v>4.8360265047674529E-3</v>
      </c>
      <c r="BR22" s="43">
        <v>3.0097069395555157E-4</v>
      </c>
      <c r="BS22" s="43">
        <v>1.2296051292236903E-3</v>
      </c>
      <c r="BT22" s="43">
        <v>6.9885776791892206E-3</v>
      </c>
      <c r="BU22" s="43">
        <v>7.1021647101250848E-3</v>
      </c>
      <c r="BV22" s="43">
        <v>4.6627819242269991E-3</v>
      </c>
      <c r="BW22" s="43">
        <v>7.9843214391576544E-4</v>
      </c>
      <c r="BX22" s="89">
        <v>2.3742723734274831E-3</v>
      </c>
      <c r="BY22" s="95"/>
      <c r="BZ22" s="95"/>
    </row>
    <row r="23" spans="1:78" ht="18" x14ac:dyDescent="0.25">
      <c r="A23" s="40" t="s">
        <v>20</v>
      </c>
      <c r="B23" s="84">
        <v>20</v>
      </c>
      <c r="C23" s="88">
        <v>8.4871925535821693E-2</v>
      </c>
      <c r="D23" s="43">
        <v>2.6871515425017131E-2</v>
      </c>
      <c r="E23" s="43">
        <v>3.5975834330320571E-5</v>
      </c>
      <c r="F23" s="43">
        <v>5.1909137169935237E-3</v>
      </c>
      <c r="G23" s="43">
        <v>5.1989673605005754E-4</v>
      </c>
      <c r="H23" s="43">
        <v>2.0897915321600142E-4</v>
      </c>
      <c r="I23" s="43">
        <v>5.3020721448781387E-3</v>
      </c>
      <c r="J23" s="43">
        <v>8.7098409813700416E-4</v>
      </c>
      <c r="K23" s="43">
        <v>4.7390265196575965E-2</v>
      </c>
      <c r="L23" s="43">
        <v>4.1514307058878727E-3</v>
      </c>
      <c r="M23" s="43">
        <v>3.7227544051744938E-4</v>
      </c>
      <c r="N23" s="43">
        <v>4.9661913733900762E-2</v>
      </c>
      <c r="O23" s="43">
        <v>8.7141219828152923E-4</v>
      </c>
      <c r="P23" s="43">
        <v>2.3633824360134591E-3</v>
      </c>
      <c r="Q23" s="43">
        <v>4.0783750941524683E-3</v>
      </c>
      <c r="R23" s="43">
        <v>1.8395380497440186E-2</v>
      </c>
      <c r="S23" s="43">
        <v>2.337057529838025E-3</v>
      </c>
      <c r="T23" s="43">
        <v>8.5618221646387403E-3</v>
      </c>
      <c r="U23" s="43">
        <v>4.0872073673012564E-2</v>
      </c>
      <c r="V23" s="43">
        <v>1.3881044421557824</v>
      </c>
      <c r="W23" s="43">
        <v>2.7067577521811974E-2</v>
      </c>
      <c r="X23" s="43">
        <v>0.14141759339322058</v>
      </c>
      <c r="Y23" s="43">
        <v>2.5841691881228982E-2</v>
      </c>
      <c r="Z23" s="43">
        <v>9.0250904068502419E-2</v>
      </c>
      <c r="AA23" s="43">
        <v>1.5632466669918049E-2</v>
      </c>
      <c r="AB23" s="43">
        <v>2.1991586832635079E-3</v>
      </c>
      <c r="AC23" s="43">
        <v>2.1157415405164401E-2</v>
      </c>
      <c r="AD23" s="43">
        <v>8.8968248020885703E-3</v>
      </c>
      <c r="AE23" s="43">
        <v>2.2443995697092559E-2</v>
      </c>
      <c r="AF23" s="43">
        <v>2.0813331927252757E-3</v>
      </c>
      <c r="AG23" s="43">
        <v>1.7574269519047424E-3</v>
      </c>
      <c r="AH23" s="43">
        <v>1.4162464237441204E-3</v>
      </c>
      <c r="AI23" s="43">
        <v>6.3366714342890751E-4</v>
      </c>
      <c r="AJ23" s="43">
        <v>2.0370619599317619E-3</v>
      </c>
      <c r="AK23" s="43">
        <v>1.5557812535096519E-3</v>
      </c>
      <c r="AL23" s="43">
        <v>8.0186672468000766E-4</v>
      </c>
      <c r="AM23" s="43">
        <v>3.7162296031183586E-4</v>
      </c>
      <c r="AN23" s="43">
        <v>5.9070881564620745E-2</v>
      </c>
      <c r="AO23" s="43">
        <v>1.5433407675607186E-2</v>
      </c>
      <c r="AP23" s="43">
        <v>2.7201682710773813E-3</v>
      </c>
      <c r="AQ23" s="43">
        <v>2.4578773500641641E-2</v>
      </c>
      <c r="AR23" s="43">
        <v>1.8794076308464944E-4</v>
      </c>
      <c r="AS23" s="43">
        <v>6.4119788050275971E-4</v>
      </c>
      <c r="AT23" s="43">
        <v>5.3831812399108784E-3</v>
      </c>
      <c r="AU23" s="43">
        <v>3.2833365597034592E-2</v>
      </c>
      <c r="AV23" s="43">
        <v>1.3289059388913677E-4</v>
      </c>
      <c r="AW23" s="43">
        <v>2.9797343723919931E-3</v>
      </c>
      <c r="AX23" s="43">
        <v>1.9705890344899136E-3</v>
      </c>
      <c r="AY23" s="43">
        <v>8.0288809356103609E-5</v>
      </c>
      <c r="AZ23" s="43">
        <v>1.1820402741034705E-3</v>
      </c>
      <c r="BA23" s="43">
        <v>1.4567763700096541E-4</v>
      </c>
      <c r="BB23" s="43">
        <v>5.5037579175646585E-5</v>
      </c>
      <c r="BC23" s="43">
        <v>3.1274257891313021E-3</v>
      </c>
      <c r="BD23" s="43">
        <v>1.4075621524531155E-3</v>
      </c>
      <c r="BE23" s="43">
        <v>1.3358867216519367E-4</v>
      </c>
      <c r="BF23" s="43">
        <v>3.0112189882086906E-3</v>
      </c>
      <c r="BG23" s="43">
        <v>1.6077277002657264E-4</v>
      </c>
      <c r="BH23" s="43">
        <v>2.8961061221626953E-4</v>
      </c>
      <c r="BI23" s="43">
        <v>9.8225125816639143E-4</v>
      </c>
      <c r="BJ23" s="43">
        <v>5.8787099972301173E-4</v>
      </c>
      <c r="BK23" s="43">
        <v>1.5927598388747454E-4</v>
      </c>
      <c r="BL23" s="43">
        <v>1.5645039059852654E-4</v>
      </c>
      <c r="BM23" s="43">
        <v>1.3108053454945292E-3</v>
      </c>
      <c r="BN23" s="43">
        <v>9.4841474631060182E-4</v>
      </c>
      <c r="BO23" s="43">
        <v>9.655461628009351E-5</v>
      </c>
      <c r="BP23" s="43">
        <v>1.0950295444585416E-2</v>
      </c>
      <c r="BQ23" s="43">
        <v>5.050401276728715E-3</v>
      </c>
      <c r="BR23" s="43">
        <v>2.8903681762423563E-4</v>
      </c>
      <c r="BS23" s="43">
        <v>8.8907398218467332E-4</v>
      </c>
      <c r="BT23" s="43">
        <v>5.5264425236006233E-3</v>
      </c>
      <c r="BU23" s="43">
        <v>8.1749494279606538E-3</v>
      </c>
      <c r="BV23" s="43">
        <v>7.5530346745458256E-3</v>
      </c>
      <c r="BW23" s="43">
        <v>4.697388077804476E-4</v>
      </c>
      <c r="BX23" s="89">
        <v>1.9589369150616025E-3</v>
      </c>
      <c r="BY23" s="95"/>
      <c r="BZ23" s="95"/>
    </row>
    <row r="24" spans="1:78" ht="18" x14ac:dyDescent="0.25">
      <c r="A24" s="40" t="s">
        <v>21</v>
      </c>
      <c r="B24" s="84">
        <v>21</v>
      </c>
      <c r="C24" s="88">
        <v>1.9079082124781297E-2</v>
      </c>
      <c r="D24" s="43">
        <v>3.7093508531148095E-2</v>
      </c>
      <c r="E24" s="43">
        <v>4.4994910334063451E-5</v>
      </c>
      <c r="F24" s="43">
        <v>5.8584068388330074E-3</v>
      </c>
      <c r="G24" s="43">
        <v>5.3830934101233865E-4</v>
      </c>
      <c r="H24" s="43">
        <v>5.5314040640089181E-4</v>
      </c>
      <c r="I24" s="43">
        <v>9.5309786194276297E-3</v>
      </c>
      <c r="J24" s="43">
        <v>1.8089541401173077E-3</v>
      </c>
      <c r="K24" s="43">
        <v>3.4149695704743119E-2</v>
      </c>
      <c r="L24" s="43">
        <v>1.4705946724297601E-3</v>
      </c>
      <c r="M24" s="43">
        <v>7.9067869712980609E-4</v>
      </c>
      <c r="N24" s="43">
        <v>8.4763738512567202E-2</v>
      </c>
      <c r="O24" s="43">
        <v>1.3614133076600629E-3</v>
      </c>
      <c r="P24" s="43">
        <v>1.752112425536054E-3</v>
      </c>
      <c r="Q24" s="43">
        <v>1.0127973715298902E-2</v>
      </c>
      <c r="R24" s="43">
        <v>3.6928070873419899E-2</v>
      </c>
      <c r="S24" s="43">
        <v>4.2660094375221429E-3</v>
      </c>
      <c r="T24" s="43">
        <v>1.9214145511639164E-2</v>
      </c>
      <c r="U24" s="43">
        <v>3.3515987763281012E-2</v>
      </c>
      <c r="V24" s="43">
        <v>0.1239047074592399</v>
      </c>
      <c r="W24" s="43">
        <v>1.0344850573992248</v>
      </c>
      <c r="X24" s="43">
        <v>3.919679948118486E-2</v>
      </c>
      <c r="Y24" s="43">
        <v>4.5314239567254493E-2</v>
      </c>
      <c r="Z24" s="43">
        <v>5.1174398208648629E-2</v>
      </c>
      <c r="AA24" s="43">
        <v>3.3733281979999453E-2</v>
      </c>
      <c r="AB24" s="43">
        <v>1.3112672105405263E-3</v>
      </c>
      <c r="AC24" s="43">
        <v>1.7966820361087796E-2</v>
      </c>
      <c r="AD24" s="43">
        <v>8.573699399141467E-3</v>
      </c>
      <c r="AE24" s="43">
        <v>3.3531212967834387E-2</v>
      </c>
      <c r="AF24" s="43">
        <v>3.0306633120214897E-3</v>
      </c>
      <c r="AG24" s="43">
        <v>2.4424591862096507E-3</v>
      </c>
      <c r="AH24" s="43">
        <v>1.6034208376514707E-3</v>
      </c>
      <c r="AI24" s="43">
        <v>6.9341149392621135E-4</v>
      </c>
      <c r="AJ24" s="43">
        <v>1.9580746588909485E-3</v>
      </c>
      <c r="AK24" s="43">
        <v>1.7113696146720209E-3</v>
      </c>
      <c r="AL24" s="43">
        <v>8.3368628536655334E-4</v>
      </c>
      <c r="AM24" s="43">
        <v>3.5218197815079053E-4</v>
      </c>
      <c r="AN24" s="43">
        <v>0.11457715960038496</v>
      </c>
      <c r="AO24" s="43">
        <v>2.1542291242130768E-2</v>
      </c>
      <c r="AP24" s="43">
        <v>4.8853932460785543E-3</v>
      </c>
      <c r="AQ24" s="43">
        <v>2.1487249031843098E-2</v>
      </c>
      <c r="AR24" s="43">
        <v>2.0650436259798168E-4</v>
      </c>
      <c r="AS24" s="43">
        <v>5.9807732610598838E-4</v>
      </c>
      <c r="AT24" s="43">
        <v>3.1251152482938203E-3</v>
      </c>
      <c r="AU24" s="43">
        <v>1.7804962698913681E-2</v>
      </c>
      <c r="AV24" s="43">
        <v>2.0627644680523189E-4</v>
      </c>
      <c r="AW24" s="43">
        <v>5.1667495207419548E-3</v>
      </c>
      <c r="AX24" s="43">
        <v>1.5815715082889395E-3</v>
      </c>
      <c r="AY24" s="43">
        <v>3.7181639747073102E-5</v>
      </c>
      <c r="AZ24" s="43">
        <v>1.2128069603895308E-3</v>
      </c>
      <c r="BA24" s="43">
        <v>1.6430898463685407E-4</v>
      </c>
      <c r="BB24" s="43">
        <v>6.1479405412899024E-5</v>
      </c>
      <c r="BC24" s="43">
        <v>2.4728041660232445E-3</v>
      </c>
      <c r="BD24" s="43">
        <v>1.3383988916725283E-3</v>
      </c>
      <c r="BE24" s="43">
        <v>1.7645468714718614E-4</v>
      </c>
      <c r="BF24" s="43">
        <v>4.2613187288290102E-3</v>
      </c>
      <c r="BG24" s="43">
        <v>2.1207282018140041E-4</v>
      </c>
      <c r="BH24" s="43">
        <v>3.9885910607171266E-4</v>
      </c>
      <c r="BI24" s="43">
        <v>1.769109316894814E-3</v>
      </c>
      <c r="BJ24" s="43">
        <v>1.0657982051466791E-3</v>
      </c>
      <c r="BK24" s="43">
        <v>2.5827976475072454E-4</v>
      </c>
      <c r="BL24" s="43">
        <v>2.060134573992105E-4</v>
      </c>
      <c r="BM24" s="43">
        <v>1.6825667284693941E-3</v>
      </c>
      <c r="BN24" s="43">
        <v>1.1870427786714775E-3</v>
      </c>
      <c r="BO24" s="43">
        <v>8.8040286857603132E-5</v>
      </c>
      <c r="BP24" s="43">
        <v>1.8124787378888809E-2</v>
      </c>
      <c r="BQ24" s="43">
        <v>7.3769374995477748E-3</v>
      </c>
      <c r="BR24" s="43">
        <v>5.011191616189841E-4</v>
      </c>
      <c r="BS24" s="43">
        <v>1.1496247857243316E-3</v>
      </c>
      <c r="BT24" s="43">
        <v>7.8114702688639121E-3</v>
      </c>
      <c r="BU24" s="43">
        <v>2.4188855338042537E-2</v>
      </c>
      <c r="BV24" s="43">
        <v>2.3755831409824325E-2</v>
      </c>
      <c r="BW24" s="43">
        <v>6.3356040679362008E-4</v>
      </c>
      <c r="BX24" s="89">
        <v>2.3785457560481088E-3</v>
      </c>
      <c r="BY24" s="95"/>
      <c r="BZ24" s="95"/>
    </row>
    <row r="25" spans="1:78" ht="18" x14ac:dyDescent="0.25">
      <c r="A25" s="40" t="s">
        <v>22</v>
      </c>
      <c r="B25" s="84">
        <v>22</v>
      </c>
      <c r="C25" s="88">
        <v>6.0290579387487539E-2</v>
      </c>
      <c r="D25" s="43">
        <v>2.4081607703851912E-2</v>
      </c>
      <c r="E25" s="43">
        <v>8.9057201815990512E-5</v>
      </c>
      <c r="F25" s="43">
        <v>1.16191682937159E-2</v>
      </c>
      <c r="G25" s="43">
        <v>1.0752805337046663E-3</v>
      </c>
      <c r="H25" s="43">
        <v>2.2955129409821799E-4</v>
      </c>
      <c r="I25" s="43">
        <v>1.1140107936843965E-2</v>
      </c>
      <c r="J25" s="43">
        <v>1.8381701919128299E-3</v>
      </c>
      <c r="K25" s="43">
        <v>9.0509776347915544E-2</v>
      </c>
      <c r="L25" s="43">
        <v>1.1782108132484759E-2</v>
      </c>
      <c r="M25" s="43">
        <v>5.6264280988187361E-4</v>
      </c>
      <c r="N25" s="43">
        <v>2.3379505022954314E-2</v>
      </c>
      <c r="O25" s="43">
        <v>1.0904102341063521E-3</v>
      </c>
      <c r="P25" s="43">
        <v>1.1953025098413336E-2</v>
      </c>
      <c r="Q25" s="43">
        <v>5.2751598816940127E-3</v>
      </c>
      <c r="R25" s="43">
        <v>5.3179419304728061E-2</v>
      </c>
      <c r="S25" s="43">
        <v>9.2057795516823897E-3</v>
      </c>
      <c r="T25" s="43">
        <v>8.7015946795292089E-3</v>
      </c>
      <c r="U25" s="43">
        <v>1.0477100933730879E-2</v>
      </c>
      <c r="V25" s="43">
        <v>0.19624432584779838</v>
      </c>
      <c r="W25" s="43">
        <v>2.5840157843439255E-2</v>
      </c>
      <c r="X25" s="43">
        <v>1.2276749865192709</v>
      </c>
      <c r="Y25" s="43">
        <v>4.1525502852538962E-2</v>
      </c>
      <c r="Z25" s="43">
        <v>9.0204620036942795E-2</v>
      </c>
      <c r="AA25" s="43">
        <v>2.0852480610967467E-2</v>
      </c>
      <c r="AB25" s="43">
        <v>9.6791756811350511E-3</v>
      </c>
      <c r="AC25" s="43">
        <v>3.7507728889061627E-2</v>
      </c>
      <c r="AD25" s="43">
        <v>1.7252767179611939E-2</v>
      </c>
      <c r="AE25" s="43">
        <v>5.5410384684148398E-2</v>
      </c>
      <c r="AF25" s="43">
        <v>6.9107200257081183E-3</v>
      </c>
      <c r="AG25" s="43">
        <v>7.1269572157990268E-3</v>
      </c>
      <c r="AH25" s="43">
        <v>4.7601233222287608E-3</v>
      </c>
      <c r="AI25" s="43">
        <v>1.6913139077678655E-3</v>
      </c>
      <c r="AJ25" s="43">
        <v>2.8432900557357277E-3</v>
      </c>
      <c r="AK25" s="43">
        <v>2.2667696383285221E-3</v>
      </c>
      <c r="AL25" s="43">
        <v>1.4789550728342082E-3</v>
      </c>
      <c r="AM25" s="43">
        <v>5.9009638885752606E-4</v>
      </c>
      <c r="AN25" s="43">
        <v>0.12974568131303765</v>
      </c>
      <c r="AO25" s="43">
        <v>4.2241932717076817E-2</v>
      </c>
      <c r="AP25" s="43">
        <v>7.0203034339654542E-3</v>
      </c>
      <c r="AQ25" s="43">
        <v>0.12924019418135194</v>
      </c>
      <c r="AR25" s="43">
        <v>6.243272878162148E-4</v>
      </c>
      <c r="AS25" s="43">
        <v>1.9629525167117259E-3</v>
      </c>
      <c r="AT25" s="43">
        <v>2.3416124342424009E-2</v>
      </c>
      <c r="AU25" s="43">
        <v>0.16077835611248423</v>
      </c>
      <c r="AV25" s="43">
        <v>2.3323769871875542E-4</v>
      </c>
      <c r="AW25" s="43">
        <v>9.54998979789521E-3</v>
      </c>
      <c r="AX25" s="43">
        <v>3.243462983103686E-3</v>
      </c>
      <c r="AY25" s="43">
        <v>1.1799496097962245E-4</v>
      </c>
      <c r="AZ25" s="43">
        <v>4.1515478473086462E-3</v>
      </c>
      <c r="BA25" s="43">
        <v>4.8987997303428978E-4</v>
      </c>
      <c r="BB25" s="43">
        <v>1.0754122857642521E-4</v>
      </c>
      <c r="BC25" s="43">
        <v>7.9179343002821426E-3</v>
      </c>
      <c r="BD25" s="43">
        <v>3.7607898310433145E-3</v>
      </c>
      <c r="BE25" s="43">
        <v>4.0458927812770805E-4</v>
      </c>
      <c r="BF25" s="43">
        <v>9.1174293023604559E-3</v>
      </c>
      <c r="BG25" s="43">
        <v>4.0501186626913665E-4</v>
      </c>
      <c r="BH25" s="43">
        <v>7.3343471232801757E-4</v>
      </c>
      <c r="BI25" s="43">
        <v>2.8856141069321583E-3</v>
      </c>
      <c r="BJ25" s="43">
        <v>1.7095921685132541E-3</v>
      </c>
      <c r="BK25" s="43">
        <v>4.7507053283449594E-4</v>
      </c>
      <c r="BL25" s="43">
        <v>3.3951183413371189E-4</v>
      </c>
      <c r="BM25" s="43">
        <v>1.6668560425208486E-3</v>
      </c>
      <c r="BN25" s="43">
        <v>3.0103649936540542E-3</v>
      </c>
      <c r="BO25" s="43">
        <v>2.1842078765266164E-4</v>
      </c>
      <c r="BP25" s="43">
        <v>2.2733035521278578E-2</v>
      </c>
      <c r="BQ25" s="43">
        <v>8.2488022301573875E-3</v>
      </c>
      <c r="BR25" s="43">
        <v>7.1038575635907792E-4</v>
      </c>
      <c r="BS25" s="43">
        <v>1.7984991856545062E-3</v>
      </c>
      <c r="BT25" s="43">
        <v>1.103455081287958E-2</v>
      </c>
      <c r="BU25" s="43">
        <v>8.2954207352859081E-3</v>
      </c>
      <c r="BV25" s="43">
        <v>8.8048553486834401E-3</v>
      </c>
      <c r="BW25" s="43">
        <v>1.1516747874347659E-3</v>
      </c>
      <c r="BX25" s="89">
        <v>7.193174199086461E-3</v>
      </c>
      <c r="BY25" s="95"/>
      <c r="BZ25" s="95"/>
    </row>
    <row r="26" spans="1:78" ht="18" x14ac:dyDescent="0.25">
      <c r="A26" s="40" t="s">
        <v>23</v>
      </c>
      <c r="B26" s="84">
        <v>23</v>
      </c>
      <c r="C26" s="88">
        <v>7.4631849190704294E-3</v>
      </c>
      <c r="D26" s="43">
        <v>5.4541378271838678E-3</v>
      </c>
      <c r="E26" s="43">
        <v>1.7230338079294397E-5</v>
      </c>
      <c r="F26" s="43">
        <v>1.2174838014845112E-3</v>
      </c>
      <c r="G26" s="43">
        <v>2.1579629931318573E-4</v>
      </c>
      <c r="H26" s="43">
        <v>1.9099239331063858E-4</v>
      </c>
      <c r="I26" s="43">
        <v>4.8345028907430913E-3</v>
      </c>
      <c r="J26" s="43">
        <v>5.4746001766588584E-4</v>
      </c>
      <c r="K26" s="43">
        <v>1.169808291322004E-2</v>
      </c>
      <c r="L26" s="43">
        <v>1.6519522948468641E-3</v>
      </c>
      <c r="M26" s="43">
        <v>3.8962800443395685E-5</v>
      </c>
      <c r="N26" s="43">
        <v>2.6078909626529373E-3</v>
      </c>
      <c r="O26" s="43">
        <v>7.2149257812448178E-5</v>
      </c>
      <c r="P26" s="43">
        <v>1.2627412650258638E-4</v>
      </c>
      <c r="Q26" s="43">
        <v>5.3338035390192889E-4</v>
      </c>
      <c r="R26" s="43">
        <v>1.293217220039755E-3</v>
      </c>
      <c r="S26" s="43">
        <v>2.1131999904893585E-4</v>
      </c>
      <c r="T26" s="43">
        <v>2.05919921108313E-3</v>
      </c>
      <c r="U26" s="43">
        <v>2.0417254263035197E-3</v>
      </c>
      <c r="V26" s="43">
        <v>1.9168759515851584E-2</v>
      </c>
      <c r="W26" s="43">
        <v>1.0471699882008476E-2</v>
      </c>
      <c r="X26" s="43">
        <v>4.1674644591868197E-3</v>
      </c>
      <c r="Y26" s="43">
        <v>1.0573860304520091</v>
      </c>
      <c r="Z26" s="43">
        <v>3.5342852966988497E-2</v>
      </c>
      <c r="AA26" s="43">
        <v>5.0741759824576519E-3</v>
      </c>
      <c r="AB26" s="43">
        <v>8.4654734026911097E-4</v>
      </c>
      <c r="AC26" s="43">
        <v>5.1446787460054239E-3</v>
      </c>
      <c r="AD26" s="43">
        <v>3.0111685409391167E-3</v>
      </c>
      <c r="AE26" s="43">
        <v>5.2472587016999233E-3</v>
      </c>
      <c r="AF26" s="43">
        <v>8.7807340111465521E-4</v>
      </c>
      <c r="AG26" s="43">
        <v>2.3342642740135019E-4</v>
      </c>
      <c r="AH26" s="43">
        <v>3.9517221074100533E-4</v>
      </c>
      <c r="AI26" s="43">
        <v>2.3387812238648305E-4</v>
      </c>
      <c r="AJ26" s="43">
        <v>1.2036054383215782E-3</v>
      </c>
      <c r="AK26" s="43">
        <v>5.2816485141348097E-4</v>
      </c>
      <c r="AL26" s="43">
        <v>6.7554525419246043E-4</v>
      </c>
      <c r="AM26" s="43">
        <v>1.3569897349614742E-4</v>
      </c>
      <c r="AN26" s="43">
        <v>0.58396132512711585</v>
      </c>
      <c r="AO26" s="43">
        <v>0.13720475088804063</v>
      </c>
      <c r="AP26" s="43">
        <v>1.2377616907076618E-3</v>
      </c>
      <c r="AQ26" s="43">
        <v>1.7964580547931767E-2</v>
      </c>
      <c r="AR26" s="43">
        <v>1.5993730947692789E-4</v>
      </c>
      <c r="AS26" s="43">
        <v>4.9033106802347346E-4</v>
      </c>
      <c r="AT26" s="43">
        <v>2.4563555458239151E-3</v>
      </c>
      <c r="AU26" s="43">
        <v>7.7203683916668171E-3</v>
      </c>
      <c r="AV26" s="43">
        <v>1.6635333837559162E-4</v>
      </c>
      <c r="AW26" s="43">
        <v>1.1076298263556373E-3</v>
      </c>
      <c r="AX26" s="43">
        <v>5.5408745872162978E-4</v>
      </c>
      <c r="AY26" s="43">
        <v>4.5814863139698657E-5</v>
      </c>
      <c r="AZ26" s="43">
        <v>2.0776393795867093E-3</v>
      </c>
      <c r="BA26" s="43">
        <v>2.9005451065873333E-4</v>
      </c>
      <c r="BB26" s="43">
        <v>4.4730012269884253E-5</v>
      </c>
      <c r="BC26" s="43">
        <v>1.3973306336540251E-3</v>
      </c>
      <c r="BD26" s="43">
        <v>9.8111058466268403E-4</v>
      </c>
      <c r="BE26" s="43">
        <v>3.4746868893159664E-4</v>
      </c>
      <c r="BF26" s="43">
        <v>6.741343559485454E-3</v>
      </c>
      <c r="BG26" s="43">
        <v>1.8327817334252666E-4</v>
      </c>
      <c r="BH26" s="43">
        <v>4.8795958054813186E-4</v>
      </c>
      <c r="BI26" s="43">
        <v>8.8598544329348047E-3</v>
      </c>
      <c r="BJ26" s="43">
        <v>5.4407867244289365E-3</v>
      </c>
      <c r="BK26" s="43">
        <v>1.5795313911407566E-3</v>
      </c>
      <c r="BL26" s="43">
        <v>2.0196212783079806E-4</v>
      </c>
      <c r="BM26" s="43">
        <v>6.4035544691329706E-4</v>
      </c>
      <c r="BN26" s="43">
        <v>5.4418443423123665E-4</v>
      </c>
      <c r="BO26" s="43">
        <v>4.170316191315479E-5</v>
      </c>
      <c r="BP26" s="43">
        <v>1.1907836908097266E-2</v>
      </c>
      <c r="BQ26" s="43">
        <v>1.6629752708158796E-3</v>
      </c>
      <c r="BR26" s="43">
        <v>4.3009489972892088E-4</v>
      </c>
      <c r="BS26" s="43">
        <v>1.2507224857524473E-3</v>
      </c>
      <c r="BT26" s="43">
        <v>5.0377282130425159E-3</v>
      </c>
      <c r="BU26" s="43">
        <v>2.9762121751418561E-3</v>
      </c>
      <c r="BV26" s="43">
        <v>1.8678853576820618E-3</v>
      </c>
      <c r="BW26" s="43">
        <v>3.5355300212743218E-4</v>
      </c>
      <c r="BX26" s="89">
        <v>3.1293290264158475E-3</v>
      </c>
      <c r="BY26" s="95"/>
      <c r="BZ26" s="95"/>
    </row>
    <row r="27" spans="1:78" ht="18" x14ac:dyDescent="0.25">
      <c r="A27" s="40" t="s">
        <v>24</v>
      </c>
      <c r="B27" s="84">
        <v>24</v>
      </c>
      <c r="C27" s="88">
        <v>7.3324873347949439E-3</v>
      </c>
      <c r="D27" s="43">
        <v>2.6520773226569204E-3</v>
      </c>
      <c r="E27" s="43">
        <v>1.329772145332395E-5</v>
      </c>
      <c r="F27" s="43">
        <v>1.0368173717716902E-3</v>
      </c>
      <c r="G27" s="43">
        <v>2.3514229935517908E-4</v>
      </c>
      <c r="H27" s="43">
        <v>8.927735887053914E-5</v>
      </c>
      <c r="I27" s="43">
        <v>3.8738609120102614E-3</v>
      </c>
      <c r="J27" s="43">
        <v>8.7000412421302904E-4</v>
      </c>
      <c r="K27" s="43">
        <v>6.697756377779529E-3</v>
      </c>
      <c r="L27" s="43">
        <v>5.74778187454219E-4</v>
      </c>
      <c r="M27" s="43">
        <v>4.9077692743482889E-5</v>
      </c>
      <c r="N27" s="43">
        <v>2.2980914308670876E-3</v>
      </c>
      <c r="O27" s="43">
        <v>9.0516846905572905E-5</v>
      </c>
      <c r="P27" s="43">
        <v>2.0729663694961058E-4</v>
      </c>
      <c r="Q27" s="43">
        <v>5.5179812267233729E-4</v>
      </c>
      <c r="R27" s="43">
        <v>1.3711968937367496E-3</v>
      </c>
      <c r="S27" s="43">
        <v>3.1654526049597527E-4</v>
      </c>
      <c r="T27" s="43">
        <v>2.4307496583904735E-3</v>
      </c>
      <c r="U27" s="43">
        <v>4.2997738770964482E-3</v>
      </c>
      <c r="V27" s="43">
        <v>2.3104262516714959E-2</v>
      </c>
      <c r="W27" s="43">
        <v>1.2925210723629776E-3</v>
      </c>
      <c r="X27" s="43">
        <v>1.0304743675943907E-2</v>
      </c>
      <c r="Y27" s="43">
        <v>1.2035878221385396E-2</v>
      </c>
      <c r="Z27" s="43">
        <v>1.3426429757504843</v>
      </c>
      <c r="AA27" s="43">
        <v>6.4455238439294474E-2</v>
      </c>
      <c r="AB27" s="43">
        <v>4.0945836911457168E-3</v>
      </c>
      <c r="AC27" s="43">
        <v>5.475479202030064E-2</v>
      </c>
      <c r="AD27" s="43">
        <v>2.8329881532076561E-2</v>
      </c>
      <c r="AE27" s="43">
        <v>4.2969093450562948E-2</v>
      </c>
      <c r="AF27" s="43">
        <v>4.7810312518230275E-3</v>
      </c>
      <c r="AG27" s="43">
        <v>1.5131798973068088E-3</v>
      </c>
      <c r="AH27" s="43">
        <v>1.031095981802308E-3</v>
      </c>
      <c r="AI27" s="43">
        <v>1.2317176442266124E-3</v>
      </c>
      <c r="AJ27" s="43">
        <v>1.4624985845140492E-3</v>
      </c>
      <c r="AK27" s="43">
        <v>8.5592918554439339E-4</v>
      </c>
      <c r="AL27" s="43">
        <v>7.9624414148519855E-4</v>
      </c>
      <c r="AM27" s="43">
        <v>2.5744526276493299E-4</v>
      </c>
      <c r="AN27" s="43">
        <v>0.11867384289731447</v>
      </c>
      <c r="AO27" s="43">
        <v>3.3312602017643189E-2</v>
      </c>
      <c r="AP27" s="43">
        <v>1.0570946122381579E-3</v>
      </c>
      <c r="AQ27" s="43">
        <v>8.644165092815877E-3</v>
      </c>
      <c r="AR27" s="43">
        <v>1.1425675973721297E-4</v>
      </c>
      <c r="AS27" s="43">
        <v>3.0689254261517817E-4</v>
      </c>
      <c r="AT27" s="43">
        <v>1.397514978030915E-3</v>
      </c>
      <c r="AU27" s="43">
        <v>7.6610465059065462E-3</v>
      </c>
      <c r="AV27" s="43">
        <v>1.0566881889792613E-4</v>
      </c>
      <c r="AW27" s="43">
        <v>1.376706547852667E-3</v>
      </c>
      <c r="AX27" s="43">
        <v>5.4006502724105354E-4</v>
      </c>
      <c r="AY27" s="43">
        <v>3.453082655501351E-5</v>
      </c>
      <c r="AZ27" s="43">
        <v>1.1584716240960217E-3</v>
      </c>
      <c r="BA27" s="43">
        <v>1.344216087126086E-4</v>
      </c>
      <c r="BB27" s="43">
        <v>1.5376314523529064E-5</v>
      </c>
      <c r="BC27" s="43">
        <v>1.0218654712491398E-3</v>
      </c>
      <c r="BD27" s="43">
        <v>1.897643062191939E-3</v>
      </c>
      <c r="BE27" s="43">
        <v>1.1402092219521021E-4</v>
      </c>
      <c r="BF27" s="43">
        <v>3.2125041532490551E-3</v>
      </c>
      <c r="BG27" s="43">
        <v>1.2039053602478712E-4</v>
      </c>
      <c r="BH27" s="43">
        <v>2.2669379490437093E-4</v>
      </c>
      <c r="BI27" s="43">
        <v>1.2445251674246469E-3</v>
      </c>
      <c r="BJ27" s="43">
        <v>7.368306647194885E-4</v>
      </c>
      <c r="BK27" s="43">
        <v>2.3679450767327261E-4</v>
      </c>
      <c r="BL27" s="43">
        <v>6.0602371973574921E-5</v>
      </c>
      <c r="BM27" s="43">
        <v>3.4383807766150479E-4</v>
      </c>
      <c r="BN27" s="43">
        <v>6.4113262183834274E-4</v>
      </c>
      <c r="BO27" s="43">
        <v>3.1948576305693976E-5</v>
      </c>
      <c r="BP27" s="43">
        <v>5.4859548243713155E-3</v>
      </c>
      <c r="BQ27" s="43">
        <v>6.7987626743320814E-3</v>
      </c>
      <c r="BR27" s="43">
        <v>1.9692848660997139E-4</v>
      </c>
      <c r="BS27" s="43">
        <v>4.1831066859452325E-4</v>
      </c>
      <c r="BT27" s="43">
        <v>2.9304368617662033E-3</v>
      </c>
      <c r="BU27" s="43">
        <v>1.1482400928344485E-3</v>
      </c>
      <c r="BV27" s="43">
        <v>1.0163168018237107E-3</v>
      </c>
      <c r="BW27" s="43">
        <v>1.9333230452694337E-4</v>
      </c>
      <c r="BX27" s="89">
        <v>9.2129978810111853E-4</v>
      </c>
      <c r="BY27" s="95"/>
      <c r="BZ27" s="95"/>
    </row>
    <row r="28" spans="1:78" ht="18" x14ac:dyDescent="0.25">
      <c r="A28" s="40" t="s">
        <v>25</v>
      </c>
      <c r="B28" s="84">
        <v>25</v>
      </c>
      <c r="C28" s="88">
        <v>2.3999581298530977E-2</v>
      </c>
      <c r="D28" s="43">
        <v>8.1783237377617019E-3</v>
      </c>
      <c r="E28" s="43">
        <v>6.2260518794241809E-5</v>
      </c>
      <c r="F28" s="43">
        <v>5.7916133171316848E-3</v>
      </c>
      <c r="G28" s="43">
        <v>1.2872493851641439E-3</v>
      </c>
      <c r="H28" s="43">
        <v>1.757329837599993E-4</v>
      </c>
      <c r="I28" s="43">
        <v>1.3332526313171869E-2</v>
      </c>
      <c r="J28" s="43">
        <v>1.7697547040516665E-3</v>
      </c>
      <c r="K28" s="43">
        <v>2.1384756440618827E-2</v>
      </c>
      <c r="L28" s="43">
        <v>3.7643499965644939E-3</v>
      </c>
      <c r="M28" s="43">
        <v>8.27627744780466E-5</v>
      </c>
      <c r="N28" s="43">
        <v>5.6028152934245066E-3</v>
      </c>
      <c r="O28" s="43">
        <v>1.9462305825721857E-4</v>
      </c>
      <c r="P28" s="43">
        <v>3.8747189173293832E-4</v>
      </c>
      <c r="Q28" s="43">
        <v>1.9508755987016964E-3</v>
      </c>
      <c r="R28" s="43">
        <v>2.718113251308025E-3</v>
      </c>
      <c r="S28" s="43">
        <v>5.2387108278744224E-4</v>
      </c>
      <c r="T28" s="43">
        <v>5.1681194327354487E-3</v>
      </c>
      <c r="U28" s="43">
        <v>3.4602710072471352E-3</v>
      </c>
      <c r="V28" s="43">
        <v>5.5616792513647678E-2</v>
      </c>
      <c r="W28" s="43">
        <v>3.2094026180717228E-3</v>
      </c>
      <c r="X28" s="43">
        <v>1.4802684992633061E-2</v>
      </c>
      <c r="Y28" s="43">
        <v>1.1341818328090116E-2</v>
      </c>
      <c r="Z28" s="43">
        <v>0.10398307566036567</v>
      </c>
      <c r="AA28" s="43">
        <v>1.05211558183928</v>
      </c>
      <c r="AB28" s="43">
        <v>3.8733625628620317E-3</v>
      </c>
      <c r="AC28" s="43">
        <v>2.4746631756145471E-2</v>
      </c>
      <c r="AD28" s="43">
        <v>9.0111190992627974E-2</v>
      </c>
      <c r="AE28" s="43">
        <v>0.125338500297075</v>
      </c>
      <c r="AF28" s="43">
        <v>1.3835446647592528E-2</v>
      </c>
      <c r="AG28" s="43">
        <v>2.7556921791092042E-3</v>
      </c>
      <c r="AH28" s="43">
        <v>1.4102901616671831E-3</v>
      </c>
      <c r="AI28" s="43">
        <v>6.5486523024223453E-3</v>
      </c>
      <c r="AJ28" s="43">
        <v>6.0355550730094611E-3</v>
      </c>
      <c r="AK28" s="43">
        <v>3.6097861198677735E-3</v>
      </c>
      <c r="AL28" s="43">
        <v>2.0993045182984226E-3</v>
      </c>
      <c r="AM28" s="43">
        <v>1.0809745136836776E-3</v>
      </c>
      <c r="AN28" s="43">
        <v>0.15089827031438349</v>
      </c>
      <c r="AO28" s="43">
        <v>4.456980707564269E-2</v>
      </c>
      <c r="AP28" s="43">
        <v>2.7636754601068746E-3</v>
      </c>
      <c r="AQ28" s="43">
        <v>2.510254580333279E-2</v>
      </c>
      <c r="AR28" s="43">
        <v>2.042811648111651E-4</v>
      </c>
      <c r="AS28" s="43">
        <v>7.0846825642298784E-4</v>
      </c>
      <c r="AT28" s="43">
        <v>4.145100100814726E-3</v>
      </c>
      <c r="AU28" s="43">
        <v>2.2904234785883538E-2</v>
      </c>
      <c r="AV28" s="43">
        <v>2.7279954000752465E-4</v>
      </c>
      <c r="AW28" s="43">
        <v>5.3412819001623403E-3</v>
      </c>
      <c r="AX28" s="43">
        <v>1.357734828217789E-3</v>
      </c>
      <c r="AY28" s="43">
        <v>6.0675587157683169E-5</v>
      </c>
      <c r="AZ28" s="43">
        <v>1.6932615723246856E-3</v>
      </c>
      <c r="BA28" s="43">
        <v>3.564003243999007E-4</v>
      </c>
      <c r="BB28" s="43">
        <v>3.0995209506731242E-5</v>
      </c>
      <c r="BC28" s="43">
        <v>2.2330840181432952E-3</v>
      </c>
      <c r="BD28" s="43">
        <v>5.1891795820297381E-3</v>
      </c>
      <c r="BE28" s="43">
        <v>2.2447567079879308E-4</v>
      </c>
      <c r="BF28" s="43">
        <v>6.9088574799849659E-3</v>
      </c>
      <c r="BG28" s="43">
        <v>2.8823848994955756E-4</v>
      </c>
      <c r="BH28" s="43">
        <v>6.5189215037691638E-4</v>
      </c>
      <c r="BI28" s="43">
        <v>2.5307035742864466E-3</v>
      </c>
      <c r="BJ28" s="43">
        <v>1.4925356143344001E-3</v>
      </c>
      <c r="BK28" s="43">
        <v>5.2236882673886134E-4</v>
      </c>
      <c r="BL28" s="43">
        <v>1.3586970583557168E-4</v>
      </c>
      <c r="BM28" s="43">
        <v>1.2214506999390948E-3</v>
      </c>
      <c r="BN28" s="43">
        <v>1.8833969608339591E-3</v>
      </c>
      <c r="BO28" s="43">
        <v>9.4510338092842976E-5</v>
      </c>
      <c r="BP28" s="43">
        <v>1.7072463771112125E-2</v>
      </c>
      <c r="BQ28" s="43">
        <v>5.0562130489156157E-2</v>
      </c>
      <c r="BR28" s="43">
        <v>6.5547789175833667E-4</v>
      </c>
      <c r="BS28" s="43">
        <v>9.2137856989076201E-4</v>
      </c>
      <c r="BT28" s="43">
        <v>7.0054663133588867E-3</v>
      </c>
      <c r="BU28" s="43">
        <v>2.8141879974806477E-3</v>
      </c>
      <c r="BV28" s="43">
        <v>2.4922704653176819E-3</v>
      </c>
      <c r="BW28" s="43">
        <v>7.1366540524207042E-4</v>
      </c>
      <c r="BX28" s="89">
        <v>2.9867894013924519E-3</v>
      </c>
      <c r="BY28" s="95"/>
      <c r="BZ28" s="95"/>
    </row>
    <row r="29" spans="1:78" ht="18" x14ac:dyDescent="0.25">
      <c r="A29" s="40" t="s">
        <v>26</v>
      </c>
      <c r="B29" s="84">
        <v>26</v>
      </c>
      <c r="C29" s="88">
        <v>0.11808280377688957</v>
      </c>
      <c r="D29" s="43">
        <v>5.274985235150785E-2</v>
      </c>
      <c r="E29" s="43">
        <v>4.2010652085400604E-4</v>
      </c>
      <c r="F29" s="43">
        <v>1.2476870847291471E-2</v>
      </c>
      <c r="G29" s="43">
        <v>7.5541664850016345E-3</v>
      </c>
      <c r="H29" s="43">
        <v>1.0218593027762489E-3</v>
      </c>
      <c r="I29" s="43">
        <v>3.777413458585157E-2</v>
      </c>
      <c r="J29" s="43">
        <v>4.9899351951723236E-3</v>
      </c>
      <c r="K29" s="43">
        <v>0.13195356645218406</v>
      </c>
      <c r="L29" s="43">
        <v>9.2946900150494647E-3</v>
      </c>
      <c r="M29" s="43">
        <v>1.183506331523252E-3</v>
      </c>
      <c r="N29" s="43">
        <v>4.9755060013642036E-2</v>
      </c>
      <c r="O29" s="43">
        <v>1.4959161746210313E-3</v>
      </c>
      <c r="P29" s="43">
        <v>4.1649284974682706E-3</v>
      </c>
      <c r="Q29" s="43">
        <v>1.1045136467316365E-2</v>
      </c>
      <c r="R29" s="43">
        <v>3.9820827414438195E-2</v>
      </c>
      <c r="S29" s="43">
        <v>1.1826236474800144E-2</v>
      </c>
      <c r="T29" s="43">
        <v>2.6413220639175949E-2</v>
      </c>
      <c r="U29" s="43">
        <v>3.0400673238376939E-2</v>
      </c>
      <c r="V29" s="43">
        <v>0.6880449164360225</v>
      </c>
      <c r="W29" s="43">
        <v>2.6094159231458094E-2</v>
      </c>
      <c r="X29" s="43">
        <v>0.23199603769611593</v>
      </c>
      <c r="Y29" s="43">
        <v>0.11890005795435704</v>
      </c>
      <c r="Z29" s="43">
        <v>0.52664816176345186</v>
      </c>
      <c r="AA29" s="43">
        <v>0.21639811189202166</v>
      </c>
      <c r="AB29" s="43">
        <v>1.2317417362694458</v>
      </c>
      <c r="AC29" s="43">
        <v>0.72699423165550003</v>
      </c>
      <c r="AD29" s="43">
        <v>0.11890109813999999</v>
      </c>
      <c r="AE29" s="43">
        <v>0.26020690971731075</v>
      </c>
      <c r="AF29" s="43">
        <v>2.3701131678039958E-2</v>
      </c>
      <c r="AG29" s="43">
        <v>5.1589609128102109E-3</v>
      </c>
      <c r="AH29" s="43">
        <v>5.6668853308472185E-3</v>
      </c>
      <c r="AI29" s="43">
        <v>5.0197649061468404E-2</v>
      </c>
      <c r="AJ29" s="43">
        <v>5.1106477786518091E-2</v>
      </c>
      <c r="AK29" s="43">
        <v>5.5013270123879507E-2</v>
      </c>
      <c r="AL29" s="43">
        <v>1.162969255256693E-2</v>
      </c>
      <c r="AM29" s="43">
        <v>2.6703867875726654E-3</v>
      </c>
      <c r="AN29" s="43">
        <v>0.66770901857304465</v>
      </c>
      <c r="AO29" s="43">
        <v>0.39944167219033599</v>
      </c>
      <c r="AP29" s="43">
        <v>5.6895062688112237E-2</v>
      </c>
      <c r="AQ29" s="43">
        <v>0.46525084582709808</v>
      </c>
      <c r="AR29" s="43">
        <v>3.5808786383415992E-3</v>
      </c>
      <c r="AS29" s="43">
        <v>8.8468929306095168E-3</v>
      </c>
      <c r="AT29" s="43">
        <v>3.4163424864787448E-2</v>
      </c>
      <c r="AU29" s="43">
        <v>0.16304907817838785</v>
      </c>
      <c r="AV29" s="43">
        <v>1.8147188195618003E-3</v>
      </c>
      <c r="AW29" s="43">
        <v>3.3507161760622642E-2</v>
      </c>
      <c r="AX29" s="43">
        <v>1.5631384031729246E-2</v>
      </c>
      <c r="AY29" s="43">
        <v>1.5047217777197221E-3</v>
      </c>
      <c r="AZ29" s="43">
        <v>2.3772745460733893E-2</v>
      </c>
      <c r="BA29" s="43">
        <v>9.6129597485890318E-3</v>
      </c>
      <c r="BB29" s="43">
        <v>8.8090768627623549E-4</v>
      </c>
      <c r="BC29" s="43">
        <v>2.8340818776932803E-2</v>
      </c>
      <c r="BD29" s="43">
        <v>0.22908062358181516</v>
      </c>
      <c r="BE29" s="43">
        <v>6.80848220895202E-3</v>
      </c>
      <c r="BF29" s="43">
        <v>0.21279402594041569</v>
      </c>
      <c r="BG29" s="43">
        <v>8.8537336036070297E-3</v>
      </c>
      <c r="BH29" s="43">
        <v>1.2169671213552813E-2</v>
      </c>
      <c r="BI29" s="43">
        <v>1.318960608479579E-2</v>
      </c>
      <c r="BJ29" s="43">
        <v>5.4790635759340801E-3</v>
      </c>
      <c r="BK29" s="43">
        <v>2.237654069599096E-3</v>
      </c>
      <c r="BL29" s="43">
        <v>1.6178486235115493E-3</v>
      </c>
      <c r="BM29" s="43">
        <v>2.0377641795575621E-2</v>
      </c>
      <c r="BN29" s="43">
        <v>0.10376391086526338</v>
      </c>
      <c r="BO29" s="43">
        <v>1.6688271537288052E-3</v>
      </c>
      <c r="BP29" s="43">
        <v>0.13914685836500548</v>
      </c>
      <c r="BQ29" s="43">
        <v>5.2675432595621414E-2</v>
      </c>
      <c r="BR29" s="43">
        <v>4.8313984918121619E-3</v>
      </c>
      <c r="BS29" s="43">
        <v>2.3742553903221671E-2</v>
      </c>
      <c r="BT29" s="43">
        <v>0.23682431833340212</v>
      </c>
      <c r="BU29" s="43">
        <v>3.1380308893001592E-2</v>
      </c>
      <c r="BV29" s="43">
        <v>5.2361382817157368E-2</v>
      </c>
      <c r="BW29" s="43">
        <v>1.555585399008221E-2</v>
      </c>
      <c r="BX29" s="89">
        <v>6.4640560088048069E-2</v>
      </c>
      <c r="BY29" s="95"/>
      <c r="BZ29" s="95"/>
    </row>
    <row r="30" spans="1:78" ht="18" x14ac:dyDescent="0.25">
      <c r="A30" s="40" t="s">
        <v>27</v>
      </c>
      <c r="B30" s="84">
        <v>27</v>
      </c>
      <c r="C30" s="88">
        <v>1.8595123260242871E-2</v>
      </c>
      <c r="D30" s="43">
        <v>7.8099631562244748E-3</v>
      </c>
      <c r="E30" s="43">
        <v>4.039653344435167E-5</v>
      </c>
      <c r="F30" s="43">
        <v>2.2378329040260228E-3</v>
      </c>
      <c r="G30" s="43">
        <v>1.1233839810007777E-3</v>
      </c>
      <c r="H30" s="43">
        <v>1.3181031377908732E-4</v>
      </c>
      <c r="I30" s="43">
        <v>6.8528616164697589E-3</v>
      </c>
      <c r="J30" s="43">
        <v>8.5102599418610154E-4</v>
      </c>
      <c r="K30" s="43">
        <v>2.2203151640862843E-2</v>
      </c>
      <c r="L30" s="43">
        <v>1.1434252339187513E-3</v>
      </c>
      <c r="M30" s="43">
        <v>2.181532856853457E-4</v>
      </c>
      <c r="N30" s="43">
        <v>7.0459637126377862E-3</v>
      </c>
      <c r="O30" s="43">
        <v>2.1281865104818195E-4</v>
      </c>
      <c r="P30" s="43">
        <v>4.4473876808373975E-4</v>
      </c>
      <c r="Q30" s="43">
        <v>1.6777021477074796E-3</v>
      </c>
      <c r="R30" s="43">
        <v>4.7765910589631921E-3</v>
      </c>
      <c r="S30" s="43">
        <v>1.5649019098729876E-3</v>
      </c>
      <c r="T30" s="43">
        <v>2.9097253419890909E-3</v>
      </c>
      <c r="U30" s="43">
        <v>4.1054560467699572E-3</v>
      </c>
      <c r="V30" s="43">
        <v>8.9023861278512084E-2</v>
      </c>
      <c r="W30" s="43">
        <v>3.1578082860516114E-3</v>
      </c>
      <c r="X30" s="43">
        <v>1.9123661117107969E-2</v>
      </c>
      <c r="Y30" s="43">
        <v>1.7133172469339403E-2</v>
      </c>
      <c r="Z30" s="43">
        <v>8.9093290297680316E-2</v>
      </c>
      <c r="AA30" s="43">
        <v>3.0313469285271528E-2</v>
      </c>
      <c r="AB30" s="43">
        <v>4.2719416069617211E-2</v>
      </c>
      <c r="AC30" s="43">
        <v>1.2848494516646747</v>
      </c>
      <c r="AD30" s="43">
        <v>5.0109523894610375E-2</v>
      </c>
      <c r="AE30" s="43">
        <v>8.5768628504134012E-2</v>
      </c>
      <c r="AF30" s="43">
        <v>5.7063444179796981E-3</v>
      </c>
      <c r="AG30" s="43">
        <v>7.4880618393694898E-4</v>
      </c>
      <c r="AH30" s="43">
        <v>1.0211316158590205E-3</v>
      </c>
      <c r="AI30" s="43">
        <v>1.3974778849580243E-2</v>
      </c>
      <c r="AJ30" s="43">
        <v>8.4830393719396331E-3</v>
      </c>
      <c r="AK30" s="43">
        <v>4.75436647028913E-3</v>
      </c>
      <c r="AL30" s="43">
        <v>2.6899529143262655E-3</v>
      </c>
      <c r="AM30" s="43">
        <v>4.5275255157235946E-4</v>
      </c>
      <c r="AN30" s="43">
        <v>8.7799241121984922E-2</v>
      </c>
      <c r="AO30" s="43">
        <v>0.11993735017420439</v>
      </c>
      <c r="AP30" s="43">
        <v>4.7184492936191416E-3</v>
      </c>
      <c r="AQ30" s="43">
        <v>3.3018235011874709E-2</v>
      </c>
      <c r="AR30" s="43">
        <v>9.3961014611722315E-4</v>
      </c>
      <c r="AS30" s="43">
        <v>1.6354702527826943E-3</v>
      </c>
      <c r="AT30" s="43">
        <v>8.4311725851636873E-3</v>
      </c>
      <c r="AU30" s="43">
        <v>4.3597004934374579E-2</v>
      </c>
      <c r="AV30" s="43">
        <v>2.7598971624861167E-4</v>
      </c>
      <c r="AW30" s="43">
        <v>8.8286534299672811E-3</v>
      </c>
      <c r="AX30" s="43">
        <v>2.8739800749376858E-3</v>
      </c>
      <c r="AY30" s="43">
        <v>1.7816159187014424E-4</v>
      </c>
      <c r="AZ30" s="43">
        <v>4.9256080322792068E-3</v>
      </c>
      <c r="BA30" s="43">
        <v>5.4358891654296881E-4</v>
      </c>
      <c r="BB30" s="43">
        <v>8.676766662907199E-5</v>
      </c>
      <c r="BC30" s="43">
        <v>1.2123396098818363E-2</v>
      </c>
      <c r="BD30" s="43">
        <v>1.0046262236723032E-2</v>
      </c>
      <c r="BE30" s="43">
        <v>4.0158084793010603E-4</v>
      </c>
      <c r="BF30" s="43">
        <v>1.1212189918024581E-2</v>
      </c>
      <c r="BG30" s="43">
        <v>7.0018629419478257E-4</v>
      </c>
      <c r="BH30" s="43">
        <v>7.6186646286649116E-4</v>
      </c>
      <c r="BI30" s="43">
        <v>1.2228118474190081E-3</v>
      </c>
      <c r="BJ30" s="43">
        <v>6.3515288579083418E-4</v>
      </c>
      <c r="BK30" s="43">
        <v>5.564202067015353E-4</v>
      </c>
      <c r="BL30" s="43">
        <v>2.3975118309594906E-4</v>
      </c>
      <c r="BM30" s="43">
        <v>1.5198799527347149E-3</v>
      </c>
      <c r="BN30" s="43">
        <v>4.2012483467247655E-3</v>
      </c>
      <c r="BO30" s="43">
        <v>1.7255154770351233E-4</v>
      </c>
      <c r="BP30" s="43">
        <v>1.8504286387748092E-2</v>
      </c>
      <c r="BQ30" s="43">
        <v>1.0716615423441517E-2</v>
      </c>
      <c r="BR30" s="43">
        <v>5.1064767027326683E-4</v>
      </c>
      <c r="BS30" s="43">
        <v>2.3638595461655618E-3</v>
      </c>
      <c r="BT30" s="43">
        <v>2.0441118070254581E-2</v>
      </c>
      <c r="BU30" s="43">
        <v>2.911554149316267E-3</v>
      </c>
      <c r="BV30" s="43">
        <v>3.3747532229910725E-3</v>
      </c>
      <c r="BW30" s="43">
        <v>8.1270983830008766E-4</v>
      </c>
      <c r="BX30" s="89">
        <v>3.8895018703125886E-3</v>
      </c>
      <c r="BY30" s="95"/>
      <c r="BZ30" s="95"/>
    </row>
    <row r="31" spans="1:78" ht="18" x14ac:dyDescent="0.25">
      <c r="A31" s="40" t="s">
        <v>28</v>
      </c>
      <c r="B31" s="84">
        <v>28</v>
      </c>
      <c r="C31" s="88">
        <v>1.9344661024407461E-2</v>
      </c>
      <c r="D31" s="43">
        <v>6.6994389355196993E-3</v>
      </c>
      <c r="E31" s="43">
        <v>3.618000398553532E-5</v>
      </c>
      <c r="F31" s="43">
        <v>1.7482993038412185E-3</v>
      </c>
      <c r="G31" s="43">
        <v>1.3449024262896978E-3</v>
      </c>
      <c r="H31" s="43">
        <v>9.8156950709758152E-5</v>
      </c>
      <c r="I31" s="43">
        <v>8.8508791181133306E-3</v>
      </c>
      <c r="J31" s="43">
        <v>9.0209342825696328E-4</v>
      </c>
      <c r="K31" s="43">
        <v>1.4297814551837354E-2</v>
      </c>
      <c r="L31" s="43">
        <v>8.0676748249207863E-4</v>
      </c>
      <c r="M31" s="43">
        <v>8.6125514299417066E-5</v>
      </c>
      <c r="N31" s="43">
        <v>5.7914176072491269E-3</v>
      </c>
      <c r="O31" s="43">
        <v>1.7985751838209561E-4</v>
      </c>
      <c r="P31" s="43">
        <v>4.0214070743982064E-4</v>
      </c>
      <c r="Q31" s="43">
        <v>1.2653295383442439E-3</v>
      </c>
      <c r="R31" s="43">
        <v>2.6248510888021363E-3</v>
      </c>
      <c r="S31" s="43">
        <v>6.6648441171276323E-4</v>
      </c>
      <c r="T31" s="43">
        <v>4.0775206565364826E-3</v>
      </c>
      <c r="U31" s="43">
        <v>2.8021886874728271E-3</v>
      </c>
      <c r="V31" s="43">
        <v>4.6620409106474456E-2</v>
      </c>
      <c r="W31" s="43">
        <v>1.9348737664385868E-3</v>
      </c>
      <c r="X31" s="43">
        <v>1.2640612139715162E-2</v>
      </c>
      <c r="Y31" s="43">
        <v>1.232745217701952E-2</v>
      </c>
      <c r="Z31" s="43">
        <v>4.6023850386981653E-2</v>
      </c>
      <c r="AA31" s="43">
        <v>1.7078848236234234E-2</v>
      </c>
      <c r="AB31" s="43">
        <v>4.8751276701476144E-3</v>
      </c>
      <c r="AC31" s="43">
        <v>6.3775154682024202E-2</v>
      </c>
      <c r="AD31" s="43">
        <v>1.0910813595575446</v>
      </c>
      <c r="AE31" s="43">
        <v>0.23523635217812136</v>
      </c>
      <c r="AF31" s="43">
        <v>1.0052539643319732E-2</v>
      </c>
      <c r="AG31" s="43">
        <v>6.7574617448533879E-4</v>
      </c>
      <c r="AH31" s="43">
        <v>8.0996561013867759E-4</v>
      </c>
      <c r="AI31" s="43">
        <v>8.111442694907281E-3</v>
      </c>
      <c r="AJ31" s="43">
        <v>5.2692978443226552E-3</v>
      </c>
      <c r="AK31" s="43">
        <v>4.0467520555297117E-3</v>
      </c>
      <c r="AL31" s="43">
        <v>2.1659641795716742E-3</v>
      </c>
      <c r="AM31" s="43">
        <v>6.0469685328189105E-4</v>
      </c>
      <c r="AN31" s="43">
        <v>0.18834456261542046</v>
      </c>
      <c r="AO31" s="43">
        <v>3.1589685575062552E-2</v>
      </c>
      <c r="AP31" s="43">
        <v>2.7437552690701378E-3</v>
      </c>
      <c r="AQ31" s="43">
        <v>2.3161117982938191E-2</v>
      </c>
      <c r="AR31" s="43">
        <v>2.3169973296324401E-4</v>
      </c>
      <c r="AS31" s="43">
        <v>9.5639894463752967E-4</v>
      </c>
      <c r="AT31" s="43">
        <v>5.2254323761584788E-3</v>
      </c>
      <c r="AU31" s="43">
        <v>3.3729795830480705E-2</v>
      </c>
      <c r="AV31" s="43">
        <v>2.4019499379451551E-4</v>
      </c>
      <c r="AW31" s="43">
        <v>8.5010768343833538E-3</v>
      </c>
      <c r="AX31" s="43">
        <v>2.020558080609608E-3</v>
      </c>
      <c r="AY31" s="43">
        <v>8.2061791976015855E-5</v>
      </c>
      <c r="AZ31" s="43">
        <v>2.2113936227254895E-3</v>
      </c>
      <c r="BA31" s="43">
        <v>4.1538154305082971E-4</v>
      </c>
      <c r="BB31" s="43">
        <v>3.6722337778561081E-5</v>
      </c>
      <c r="BC31" s="43">
        <v>3.2069876301085301E-3</v>
      </c>
      <c r="BD31" s="43">
        <v>2.2713989304826682E-2</v>
      </c>
      <c r="BE31" s="43">
        <v>2.6432655699142624E-4</v>
      </c>
      <c r="BF31" s="43">
        <v>8.3534121221442541E-3</v>
      </c>
      <c r="BG31" s="43">
        <v>5.3345843898579758E-4</v>
      </c>
      <c r="BH31" s="43">
        <v>6.0176951463341687E-4</v>
      </c>
      <c r="BI31" s="43">
        <v>1.847327321476849E-3</v>
      </c>
      <c r="BJ31" s="43">
        <v>1.0493610350575237E-3</v>
      </c>
      <c r="BK31" s="43">
        <v>3.9739497871356524E-4</v>
      </c>
      <c r="BL31" s="43">
        <v>1.3531504851427013E-4</v>
      </c>
      <c r="BM31" s="43">
        <v>1.1278009698586502E-3</v>
      </c>
      <c r="BN31" s="43">
        <v>1.5847945372475204E-3</v>
      </c>
      <c r="BO31" s="43">
        <v>1.0978887536806188E-4</v>
      </c>
      <c r="BP31" s="43">
        <v>1.918830263075174E-2</v>
      </c>
      <c r="BQ31" s="43">
        <v>0.15323481464184049</v>
      </c>
      <c r="BR31" s="43">
        <v>5.1131493391320514E-4</v>
      </c>
      <c r="BS31" s="43">
        <v>1.3633448797441602E-3</v>
      </c>
      <c r="BT31" s="43">
        <v>1.505404510245209E-2</v>
      </c>
      <c r="BU31" s="43">
        <v>2.2402349122382561E-3</v>
      </c>
      <c r="BV31" s="43">
        <v>1.8535995660826517E-3</v>
      </c>
      <c r="BW31" s="43">
        <v>5.9751932788071371E-4</v>
      </c>
      <c r="BX31" s="89">
        <v>2.5585402447361851E-3</v>
      </c>
      <c r="BY31" s="95"/>
      <c r="BZ31" s="95"/>
    </row>
    <row r="32" spans="1:78" ht="18" x14ac:dyDescent="0.25">
      <c r="A32" s="40" t="s">
        <v>29</v>
      </c>
      <c r="B32" s="84">
        <v>29</v>
      </c>
      <c r="C32" s="88">
        <v>2.6799502353381917E-2</v>
      </c>
      <c r="D32" s="43">
        <v>9.0364099849068024E-3</v>
      </c>
      <c r="E32" s="43">
        <v>4.8091925658739869E-5</v>
      </c>
      <c r="F32" s="43">
        <v>2.8009120202950179E-3</v>
      </c>
      <c r="G32" s="43">
        <v>5.9083903094426116E-4</v>
      </c>
      <c r="H32" s="43">
        <v>1.2694207254299172E-4</v>
      </c>
      <c r="I32" s="43">
        <v>1.1230747854473326E-2</v>
      </c>
      <c r="J32" s="43">
        <v>6.5468220834321797E-4</v>
      </c>
      <c r="K32" s="43">
        <v>1.9012850682812794E-2</v>
      </c>
      <c r="L32" s="43">
        <v>1.4550290768590116E-3</v>
      </c>
      <c r="M32" s="43">
        <v>1.1945775077500382E-4</v>
      </c>
      <c r="N32" s="43">
        <v>5.4846589402296631E-3</v>
      </c>
      <c r="O32" s="43">
        <v>2.815568753835195E-4</v>
      </c>
      <c r="P32" s="43">
        <v>7.5746413756166888E-4</v>
      </c>
      <c r="Q32" s="43">
        <v>1.5205534410333435E-3</v>
      </c>
      <c r="R32" s="43">
        <v>4.8161918666671218E-3</v>
      </c>
      <c r="S32" s="43">
        <v>8.7287137754463065E-4</v>
      </c>
      <c r="T32" s="43">
        <v>6.6165792413477777E-3</v>
      </c>
      <c r="U32" s="43">
        <v>4.0137836483313078E-3</v>
      </c>
      <c r="V32" s="43">
        <v>6.0881162037009183E-2</v>
      </c>
      <c r="W32" s="43">
        <v>3.3359204094761926E-3</v>
      </c>
      <c r="X32" s="43">
        <v>2.51342498123245E-2</v>
      </c>
      <c r="Y32" s="43">
        <v>1.5528097661086482E-2</v>
      </c>
      <c r="Z32" s="43">
        <v>8.2550580068434909E-2</v>
      </c>
      <c r="AA32" s="43">
        <v>9.367593302749451E-3</v>
      </c>
      <c r="AB32" s="43">
        <v>1.441060344299943E-3</v>
      </c>
      <c r="AC32" s="43">
        <v>1.6153625399341717E-2</v>
      </c>
      <c r="AD32" s="43">
        <v>4.2932839095533908E-2</v>
      </c>
      <c r="AE32" s="43">
        <v>2.0332229825543955</v>
      </c>
      <c r="AF32" s="43">
        <v>4.3089508368770867E-2</v>
      </c>
      <c r="AG32" s="43">
        <v>7.9359065991773802E-4</v>
      </c>
      <c r="AH32" s="43">
        <v>2.7351435372483211E-3</v>
      </c>
      <c r="AI32" s="43">
        <v>1.0040889024100714E-3</v>
      </c>
      <c r="AJ32" s="43">
        <v>4.8927606420481919E-3</v>
      </c>
      <c r="AK32" s="43">
        <v>2.5117994495814592E-3</v>
      </c>
      <c r="AL32" s="43">
        <v>1.8259444562774975E-3</v>
      </c>
      <c r="AM32" s="43">
        <v>1.0473542008199918E-3</v>
      </c>
      <c r="AN32" s="43">
        <v>4.3488943505796573E-2</v>
      </c>
      <c r="AO32" s="43">
        <v>1.3687461556996424E-2</v>
      </c>
      <c r="AP32" s="43">
        <v>6.7298995541744304E-3</v>
      </c>
      <c r="AQ32" s="43">
        <v>2.207471213977143E-2</v>
      </c>
      <c r="AR32" s="43">
        <v>5.6386985128620921E-4</v>
      </c>
      <c r="AS32" s="43">
        <v>1.1667633057953644E-3</v>
      </c>
      <c r="AT32" s="43">
        <v>1.4407905999397558E-2</v>
      </c>
      <c r="AU32" s="43">
        <v>7.4065961981903627E-2</v>
      </c>
      <c r="AV32" s="43">
        <v>3.9296121710291642E-4</v>
      </c>
      <c r="AW32" s="43">
        <v>2.5634655658167459E-3</v>
      </c>
      <c r="AX32" s="43">
        <v>2.626517842677339E-3</v>
      </c>
      <c r="AY32" s="43">
        <v>5.0378893720490854E-5</v>
      </c>
      <c r="AZ32" s="43">
        <v>1.8831349515088013E-3</v>
      </c>
      <c r="BA32" s="43">
        <v>3.8862986046429274E-4</v>
      </c>
      <c r="BB32" s="43">
        <v>2.6239748714305775E-5</v>
      </c>
      <c r="BC32" s="43">
        <v>1.6799113066873154E-3</v>
      </c>
      <c r="BD32" s="43">
        <v>3.0541184655402853E-3</v>
      </c>
      <c r="BE32" s="43">
        <v>1.4174317084631092E-4</v>
      </c>
      <c r="BF32" s="43">
        <v>4.2980955746017976E-3</v>
      </c>
      <c r="BG32" s="43">
        <v>2.0160619032485294E-4</v>
      </c>
      <c r="BH32" s="43">
        <v>5.3680551542740888E-4</v>
      </c>
      <c r="BI32" s="43">
        <v>8.0564671088453074E-4</v>
      </c>
      <c r="BJ32" s="43">
        <v>4.5060237288828783E-4</v>
      </c>
      <c r="BK32" s="43">
        <v>1.1992734827219329E-4</v>
      </c>
      <c r="BL32" s="43">
        <v>9.8487768561125638E-5</v>
      </c>
      <c r="BM32" s="43">
        <v>1.031690585832588E-3</v>
      </c>
      <c r="BN32" s="43">
        <v>9.4179107386439267E-4</v>
      </c>
      <c r="BO32" s="43">
        <v>1.269220103741737E-4</v>
      </c>
      <c r="BP32" s="43">
        <v>1.970045665954134E-2</v>
      </c>
      <c r="BQ32" s="43">
        <v>1.1395445359167524E-2</v>
      </c>
      <c r="BR32" s="43">
        <v>5.8785036165870332E-4</v>
      </c>
      <c r="BS32" s="43">
        <v>1.9142354219493368E-3</v>
      </c>
      <c r="BT32" s="43">
        <v>8.5575925452129314E-3</v>
      </c>
      <c r="BU32" s="43">
        <v>2.804574387306951E-3</v>
      </c>
      <c r="BV32" s="43">
        <v>3.1794566962413942E-3</v>
      </c>
      <c r="BW32" s="43">
        <v>4.0281092623708527E-4</v>
      </c>
      <c r="BX32" s="89">
        <v>2.8755034896396901E-3</v>
      </c>
      <c r="BY32" s="95"/>
      <c r="BZ32" s="95"/>
    </row>
    <row r="33" spans="1:78" ht="18" x14ac:dyDescent="0.25">
      <c r="A33" s="40" t="s">
        <v>30</v>
      </c>
      <c r="B33" s="84">
        <v>30</v>
      </c>
      <c r="C33" s="88">
        <v>0.18626196883934826</v>
      </c>
      <c r="D33" s="43">
        <v>3.346365667212816E-2</v>
      </c>
      <c r="E33" s="43">
        <v>2.2135223235144173E-4</v>
      </c>
      <c r="F33" s="43">
        <v>4.4188520545816934E-3</v>
      </c>
      <c r="G33" s="43">
        <v>3.5153301201417951E-3</v>
      </c>
      <c r="H33" s="43">
        <v>8.6914193107255513E-4</v>
      </c>
      <c r="I33" s="43">
        <v>0.12745184660978942</v>
      </c>
      <c r="J33" s="43">
        <v>2.7245033303958523E-3</v>
      </c>
      <c r="K33" s="43">
        <v>6.1587313903038635E-2</v>
      </c>
      <c r="L33" s="43">
        <v>1.8613957395473284E-3</v>
      </c>
      <c r="M33" s="43">
        <v>3.8184842520238058E-4</v>
      </c>
      <c r="N33" s="43">
        <v>1.5708826442853135E-2</v>
      </c>
      <c r="O33" s="43">
        <v>4.322908181524999E-4</v>
      </c>
      <c r="P33" s="43">
        <v>7.8200711281429202E-4</v>
      </c>
      <c r="Q33" s="43">
        <v>3.1563695258864026E-3</v>
      </c>
      <c r="R33" s="43">
        <v>5.8731761302582321E-3</v>
      </c>
      <c r="S33" s="43">
        <v>1.842178422759742E-3</v>
      </c>
      <c r="T33" s="43">
        <v>1.6589326799844099E-2</v>
      </c>
      <c r="U33" s="43">
        <v>5.9422324097188652E-3</v>
      </c>
      <c r="V33" s="43">
        <v>0.11587397261076027</v>
      </c>
      <c r="W33" s="43">
        <v>4.5161619875782556E-3</v>
      </c>
      <c r="X33" s="43">
        <v>2.1614972671808085E-2</v>
      </c>
      <c r="Y33" s="43">
        <v>2.1605203352756699E-2</v>
      </c>
      <c r="Z33" s="43">
        <v>0.21779501569960427</v>
      </c>
      <c r="AA33" s="43">
        <v>2.0740996435100634E-2</v>
      </c>
      <c r="AB33" s="43">
        <v>1.6831594453125516E-3</v>
      </c>
      <c r="AC33" s="43">
        <v>1.6824511148695015E-2</v>
      </c>
      <c r="AD33" s="43">
        <v>1.335097990415883E-2</v>
      </c>
      <c r="AE33" s="43">
        <v>3.2769759748042887E-2</v>
      </c>
      <c r="AF33" s="43">
        <v>1.2209839472577679</v>
      </c>
      <c r="AG33" s="43">
        <v>1.1421620896033926E-3</v>
      </c>
      <c r="AH33" s="43">
        <v>1.0976106225474873E-3</v>
      </c>
      <c r="AI33" s="43">
        <v>3.6640225708580981E-3</v>
      </c>
      <c r="AJ33" s="43">
        <v>4.6030908926632037E-2</v>
      </c>
      <c r="AK33" s="43">
        <v>1.9878910324608007E-2</v>
      </c>
      <c r="AL33" s="43">
        <v>1.4392807635465819E-2</v>
      </c>
      <c r="AM33" s="43">
        <v>7.4090254224619375E-3</v>
      </c>
      <c r="AN33" s="43">
        <v>6.8049237556277564E-2</v>
      </c>
      <c r="AO33" s="43">
        <v>1.8506256628790463E-2</v>
      </c>
      <c r="AP33" s="43">
        <v>2.3182808807205302E-3</v>
      </c>
      <c r="AQ33" s="43">
        <v>3.7331253181322729E-2</v>
      </c>
      <c r="AR33" s="43">
        <v>4.7557593469742263E-3</v>
      </c>
      <c r="AS33" s="43">
        <v>7.0017303370896247E-3</v>
      </c>
      <c r="AT33" s="43">
        <v>2.1819395540386723E-2</v>
      </c>
      <c r="AU33" s="43">
        <v>0.1238478717133679</v>
      </c>
      <c r="AV33" s="43">
        <v>1.4485212747595488E-3</v>
      </c>
      <c r="AW33" s="43">
        <v>1.2025308423590873E-2</v>
      </c>
      <c r="AX33" s="43">
        <v>2.2525244816385251E-2</v>
      </c>
      <c r="AY33" s="43">
        <v>1.600396086849044E-4</v>
      </c>
      <c r="AZ33" s="43">
        <v>7.7476321880311149E-3</v>
      </c>
      <c r="BA33" s="43">
        <v>1.2728665826053139E-3</v>
      </c>
      <c r="BB33" s="43">
        <v>7.2946686550485844E-5</v>
      </c>
      <c r="BC33" s="43">
        <v>3.811828608898431E-3</v>
      </c>
      <c r="BD33" s="43">
        <v>1.7558259098752922E-2</v>
      </c>
      <c r="BE33" s="43">
        <v>3.6271055842851662E-4</v>
      </c>
      <c r="BF33" s="43">
        <v>2.5604232267345484E-2</v>
      </c>
      <c r="BG33" s="43">
        <v>9.9020560253787102E-4</v>
      </c>
      <c r="BH33" s="43">
        <v>4.0501469060851931E-3</v>
      </c>
      <c r="BI33" s="43">
        <v>3.2569620599510918E-3</v>
      </c>
      <c r="BJ33" s="43">
        <v>1.6764299518267117E-3</v>
      </c>
      <c r="BK33" s="43">
        <v>1.8776835221938842E-4</v>
      </c>
      <c r="BL33" s="43">
        <v>2.9389077437502758E-4</v>
      </c>
      <c r="BM33" s="43">
        <v>5.0481955420063505E-3</v>
      </c>
      <c r="BN33" s="43">
        <v>1.3288955529397312E-3</v>
      </c>
      <c r="BO33" s="43">
        <v>7.4283221247805492E-4</v>
      </c>
      <c r="BP33" s="43">
        <v>6.5954552694136886E-2</v>
      </c>
      <c r="BQ33" s="43">
        <v>1.3520070673861646E-2</v>
      </c>
      <c r="BR33" s="43">
        <v>5.3398040765921919E-3</v>
      </c>
      <c r="BS33" s="43">
        <v>2.1056356088147146E-3</v>
      </c>
      <c r="BT33" s="43">
        <v>2.2614379637267569E-2</v>
      </c>
      <c r="BU33" s="43">
        <v>5.4449404168184787E-3</v>
      </c>
      <c r="BV33" s="43">
        <v>7.0053094175069911E-3</v>
      </c>
      <c r="BW33" s="43">
        <v>6.2752243470356941E-4</v>
      </c>
      <c r="BX33" s="89">
        <v>2.8700374423118961E-3</v>
      </c>
      <c r="BY33" s="95"/>
      <c r="BZ33" s="95"/>
    </row>
    <row r="34" spans="1:78" ht="18" x14ac:dyDescent="0.25">
      <c r="A34" s="40" t="s">
        <v>31</v>
      </c>
      <c r="B34" s="84">
        <v>31</v>
      </c>
      <c r="C34" s="88">
        <v>1.3437040633911513E-2</v>
      </c>
      <c r="D34" s="43">
        <v>5.4460705394192357E-3</v>
      </c>
      <c r="E34" s="43">
        <v>3.2398482100036254E-5</v>
      </c>
      <c r="F34" s="43">
        <v>1.5302881097716617E-3</v>
      </c>
      <c r="G34" s="43">
        <v>3.1749760882722038E-4</v>
      </c>
      <c r="H34" s="43">
        <v>1.2838893918195012E-4</v>
      </c>
      <c r="I34" s="43">
        <v>4.7680413467106417E-3</v>
      </c>
      <c r="J34" s="43">
        <v>3.28034742052758E-4</v>
      </c>
      <c r="K34" s="43">
        <v>1.1382802010723687E-2</v>
      </c>
      <c r="L34" s="43">
        <v>7.6895435194418806E-4</v>
      </c>
      <c r="M34" s="43">
        <v>1.0175236480052343E-4</v>
      </c>
      <c r="N34" s="43">
        <v>3.6931069177555879E-3</v>
      </c>
      <c r="O34" s="43">
        <v>2.1214463838340643E-4</v>
      </c>
      <c r="P34" s="43">
        <v>4.0565860626339966E-4</v>
      </c>
      <c r="Q34" s="43">
        <v>1.4378347295071484E-2</v>
      </c>
      <c r="R34" s="43">
        <v>6.1921377027445339E-3</v>
      </c>
      <c r="S34" s="43">
        <v>6.8771548075303621E-4</v>
      </c>
      <c r="T34" s="43">
        <v>2.1208423993633262E-3</v>
      </c>
      <c r="U34" s="43">
        <v>2.5002623069443866E-3</v>
      </c>
      <c r="V34" s="43">
        <v>5.3098446559288123E-2</v>
      </c>
      <c r="W34" s="43">
        <v>2.4525797347520195E-3</v>
      </c>
      <c r="X34" s="43">
        <v>1.6900325684791905E-2</v>
      </c>
      <c r="Y34" s="43">
        <v>8.4715966175101173E-3</v>
      </c>
      <c r="Z34" s="43">
        <v>5.4851219476793105E-2</v>
      </c>
      <c r="AA34" s="43">
        <v>6.9373445600447274E-3</v>
      </c>
      <c r="AB34" s="43">
        <v>2.287946581822976E-3</v>
      </c>
      <c r="AC34" s="43">
        <v>8.4272124608519971E-3</v>
      </c>
      <c r="AD34" s="43">
        <v>7.9043793643834865E-3</v>
      </c>
      <c r="AE34" s="43">
        <v>0.20485265127029467</v>
      </c>
      <c r="AF34" s="43">
        <v>4.9769639404149699E-3</v>
      </c>
      <c r="AG34" s="43">
        <v>1.0070635710567002</v>
      </c>
      <c r="AH34" s="43">
        <v>3.0306135961309113E-3</v>
      </c>
      <c r="AI34" s="43">
        <v>1.0958153403198313E-3</v>
      </c>
      <c r="AJ34" s="43">
        <v>2.3560246575281695E-3</v>
      </c>
      <c r="AK34" s="43">
        <v>7.07242928172345E-3</v>
      </c>
      <c r="AL34" s="43">
        <v>1.1600249418223319E-3</v>
      </c>
      <c r="AM34" s="43">
        <v>5.9116229541675063E-4</v>
      </c>
      <c r="AN34" s="43">
        <v>0.49151560396912475</v>
      </c>
      <c r="AO34" s="43">
        <v>0.13138450967684162</v>
      </c>
      <c r="AP34" s="43">
        <v>2.0613224780537472E-3</v>
      </c>
      <c r="AQ34" s="43">
        <v>2.2426390690311649E-2</v>
      </c>
      <c r="AR34" s="43">
        <v>2.0740094448337248E-4</v>
      </c>
      <c r="AS34" s="43">
        <v>6.2874240004930104E-4</v>
      </c>
      <c r="AT34" s="43">
        <v>2.7344313382205551E-3</v>
      </c>
      <c r="AU34" s="43">
        <v>1.4186651700890543E-2</v>
      </c>
      <c r="AV34" s="43">
        <v>2.3573190348796376E-4</v>
      </c>
      <c r="AW34" s="43">
        <v>1.4559945276783322E-3</v>
      </c>
      <c r="AX34" s="43">
        <v>1.4272758730604202E-3</v>
      </c>
      <c r="AY34" s="43">
        <v>5.7176157939891176E-5</v>
      </c>
      <c r="AZ34" s="43">
        <v>2.0875248752171894E-3</v>
      </c>
      <c r="BA34" s="43">
        <v>4.3773140802827926E-4</v>
      </c>
      <c r="BB34" s="43">
        <v>3.8007827458971544E-5</v>
      </c>
      <c r="BC34" s="43">
        <v>1.2862617619015377E-3</v>
      </c>
      <c r="BD34" s="43">
        <v>2.1852181349409005E-3</v>
      </c>
      <c r="BE34" s="43">
        <v>3.8110626482172209E-4</v>
      </c>
      <c r="BF34" s="43">
        <v>9.0477968176724526E-3</v>
      </c>
      <c r="BG34" s="43">
        <v>6.1552217539252328E-4</v>
      </c>
      <c r="BH34" s="43">
        <v>6.0659040187978277E-4</v>
      </c>
      <c r="BI34" s="43">
        <v>3.9339792754108762E-3</v>
      </c>
      <c r="BJ34" s="43">
        <v>2.3448909678443737E-3</v>
      </c>
      <c r="BK34" s="43">
        <v>8.363619561023764E-4</v>
      </c>
      <c r="BL34" s="43">
        <v>1.9118085196045281E-4</v>
      </c>
      <c r="BM34" s="43">
        <v>8.0730404592848802E-4</v>
      </c>
      <c r="BN34" s="43">
        <v>1.4257116919066345E-3</v>
      </c>
      <c r="BO34" s="43">
        <v>7.9516403251407949E-5</v>
      </c>
      <c r="BP34" s="43">
        <v>1.6112157709310741E-2</v>
      </c>
      <c r="BQ34" s="43">
        <v>2.9523613343027414E-3</v>
      </c>
      <c r="BR34" s="43">
        <v>5.4545567826307106E-4</v>
      </c>
      <c r="BS34" s="43">
        <v>3.0469802339622484E-3</v>
      </c>
      <c r="BT34" s="43">
        <v>4.0109856671514191E-2</v>
      </c>
      <c r="BU34" s="43">
        <v>2.755600718431255E-3</v>
      </c>
      <c r="BV34" s="43">
        <v>2.5230717344327373E-3</v>
      </c>
      <c r="BW34" s="43">
        <v>6.7027756898788843E-4</v>
      </c>
      <c r="BX34" s="89">
        <v>3.8743567582130516E-3</v>
      </c>
      <c r="BY34" s="95"/>
      <c r="BZ34" s="95"/>
    </row>
    <row r="35" spans="1:78" ht="18" x14ac:dyDescent="0.25">
      <c r="A35" s="40" t="s">
        <v>32</v>
      </c>
      <c r="B35" s="84">
        <v>32</v>
      </c>
      <c r="C35" s="88">
        <v>5.8333447595730524E-2</v>
      </c>
      <c r="D35" s="43">
        <v>2.9537255372859055E-2</v>
      </c>
      <c r="E35" s="43">
        <v>3.800214571605416E-4</v>
      </c>
      <c r="F35" s="43">
        <v>3.7715206997321504E-2</v>
      </c>
      <c r="G35" s="43">
        <v>1.1346788873649589E-3</v>
      </c>
      <c r="H35" s="43">
        <v>3.6020997951968092E-4</v>
      </c>
      <c r="I35" s="43">
        <v>1.9556079972156151E-2</v>
      </c>
      <c r="J35" s="43">
        <v>1.8299315731497626E-3</v>
      </c>
      <c r="K35" s="43">
        <v>5.9824568515505799E-2</v>
      </c>
      <c r="L35" s="43">
        <v>4.8591760237049631E-3</v>
      </c>
      <c r="M35" s="43">
        <v>4.6490839331964193E-4</v>
      </c>
      <c r="N35" s="43">
        <v>2.07924257867802E-2</v>
      </c>
      <c r="O35" s="43">
        <v>6.6682259014460253E-3</v>
      </c>
      <c r="P35" s="43">
        <v>4.6724682987617531E-3</v>
      </c>
      <c r="Q35" s="43">
        <v>4.7738655855778835E-3</v>
      </c>
      <c r="R35" s="43">
        <v>3.1930814329838339E-2</v>
      </c>
      <c r="S35" s="43">
        <v>6.0614203680613423E-3</v>
      </c>
      <c r="T35" s="43">
        <v>1.0681361924625649E-2</v>
      </c>
      <c r="U35" s="43">
        <v>1.3202131418012448E-2</v>
      </c>
      <c r="V35" s="43">
        <v>0.18124060780741125</v>
      </c>
      <c r="W35" s="43">
        <v>6.7340588772596244E-2</v>
      </c>
      <c r="X35" s="43">
        <v>0.34073990071973609</v>
      </c>
      <c r="Y35" s="43">
        <v>4.256722123482793E-2</v>
      </c>
      <c r="Z35" s="43">
        <v>0.65110987874234438</v>
      </c>
      <c r="AA35" s="43">
        <v>5.6881081501403509E-2</v>
      </c>
      <c r="AB35" s="43">
        <v>5.9486447898498421E-3</v>
      </c>
      <c r="AC35" s="43">
        <v>4.6626177017594778E-2</v>
      </c>
      <c r="AD35" s="43">
        <v>2.6077568471975024E-2</v>
      </c>
      <c r="AE35" s="43">
        <v>5.3317334727054654E-2</v>
      </c>
      <c r="AF35" s="43">
        <v>6.4930284140543443E-3</v>
      </c>
      <c r="AG35" s="43">
        <v>3.4290400832157984E-3</v>
      </c>
      <c r="AH35" s="43">
        <v>1.1359689495139751</v>
      </c>
      <c r="AI35" s="43">
        <v>2.7592246210940202E-3</v>
      </c>
      <c r="AJ35" s="43">
        <v>1.0170275369678329E-2</v>
      </c>
      <c r="AK35" s="43">
        <v>9.3007207368237688E-3</v>
      </c>
      <c r="AL35" s="43">
        <v>1.3521235048075678E-2</v>
      </c>
      <c r="AM35" s="43">
        <v>1.9826877134853097E-2</v>
      </c>
      <c r="AN35" s="43">
        <v>0.14372225634032079</v>
      </c>
      <c r="AO35" s="43">
        <v>4.2056227642898632E-2</v>
      </c>
      <c r="AP35" s="43">
        <v>2.2577609216043511E-2</v>
      </c>
      <c r="AQ35" s="43">
        <v>0.22368712117072462</v>
      </c>
      <c r="AR35" s="43">
        <v>5.0602407298101532E-4</v>
      </c>
      <c r="AS35" s="43">
        <v>2.315075710938586E-3</v>
      </c>
      <c r="AT35" s="43">
        <v>1.1721610586150042E-2</v>
      </c>
      <c r="AU35" s="43">
        <v>7.0661479193995569E-2</v>
      </c>
      <c r="AV35" s="43">
        <v>1.6672685171332509E-3</v>
      </c>
      <c r="AW35" s="43">
        <v>6.7315434380043632E-3</v>
      </c>
      <c r="AX35" s="43">
        <v>5.4939900092336258E-3</v>
      </c>
      <c r="AY35" s="43">
        <v>3.6588402247351884E-4</v>
      </c>
      <c r="AZ35" s="43">
        <v>5.4941178803194247E-3</v>
      </c>
      <c r="BA35" s="43">
        <v>1.6119472197709836E-3</v>
      </c>
      <c r="BB35" s="43">
        <v>2.5373850565623584E-4</v>
      </c>
      <c r="BC35" s="43">
        <v>1.2423581976965529E-2</v>
      </c>
      <c r="BD35" s="43">
        <v>6.8287314242978635E-3</v>
      </c>
      <c r="BE35" s="43">
        <v>1.3546141693646767E-3</v>
      </c>
      <c r="BF35" s="43">
        <v>3.9907142463783976E-2</v>
      </c>
      <c r="BG35" s="43">
        <v>1.6193144726567089E-3</v>
      </c>
      <c r="BH35" s="43">
        <v>2.6118945566835816E-3</v>
      </c>
      <c r="BI35" s="43">
        <v>3.4189935839826352E-3</v>
      </c>
      <c r="BJ35" s="43">
        <v>1.769928784854474E-3</v>
      </c>
      <c r="BK35" s="43">
        <v>3.9314280881917399E-4</v>
      </c>
      <c r="BL35" s="43">
        <v>1.5377533671853359E-3</v>
      </c>
      <c r="BM35" s="43">
        <v>7.2655126489261168E-3</v>
      </c>
      <c r="BN35" s="43">
        <v>1.9956044603148197E-2</v>
      </c>
      <c r="BO35" s="43">
        <v>7.1685294570697164E-4</v>
      </c>
      <c r="BP35" s="43">
        <v>0.15695167286569436</v>
      </c>
      <c r="BQ35" s="43">
        <v>1.9790659029821762E-2</v>
      </c>
      <c r="BR35" s="43">
        <v>2.0635145129415059E-3</v>
      </c>
      <c r="BS35" s="43">
        <v>7.8944547638526395E-3</v>
      </c>
      <c r="BT35" s="43">
        <v>4.0651538850867405E-2</v>
      </c>
      <c r="BU35" s="43">
        <v>0.3266471168314885</v>
      </c>
      <c r="BV35" s="43">
        <v>0.37234203516781778</v>
      </c>
      <c r="BW35" s="43">
        <v>7.8213390407163574E-3</v>
      </c>
      <c r="BX35" s="89">
        <v>3.2011842754689532E-2</v>
      </c>
      <c r="BY35" s="95"/>
      <c r="BZ35" s="95"/>
    </row>
    <row r="36" spans="1:78" ht="18" x14ac:dyDescent="0.25">
      <c r="A36" s="40" t="s">
        <v>33</v>
      </c>
      <c r="B36" s="84">
        <v>33</v>
      </c>
      <c r="C36" s="88">
        <v>7.0957507305587211E-2</v>
      </c>
      <c r="D36" s="43">
        <v>1.2425639282614474E-2</v>
      </c>
      <c r="E36" s="43">
        <v>8.3391025830107789E-5</v>
      </c>
      <c r="F36" s="43">
        <v>1.5950366093599993E-3</v>
      </c>
      <c r="G36" s="43">
        <v>7.988086067798999E-4</v>
      </c>
      <c r="H36" s="43">
        <v>3.1969679646059079E-4</v>
      </c>
      <c r="I36" s="43">
        <v>3.3510304173370205E-2</v>
      </c>
      <c r="J36" s="43">
        <v>9.8010753928361389E-4</v>
      </c>
      <c r="K36" s="43">
        <v>2.2674522823258676E-2</v>
      </c>
      <c r="L36" s="43">
        <v>6.5527928281642299E-4</v>
      </c>
      <c r="M36" s="43">
        <v>1.4121503368507061E-4</v>
      </c>
      <c r="N36" s="43">
        <v>5.7727822863209996E-3</v>
      </c>
      <c r="O36" s="43">
        <v>1.5106633804097208E-4</v>
      </c>
      <c r="P36" s="43">
        <v>2.7623967876745713E-4</v>
      </c>
      <c r="Q36" s="43">
        <v>1.1004085084470713E-3</v>
      </c>
      <c r="R36" s="43">
        <v>2.0328049151561952E-3</v>
      </c>
      <c r="S36" s="43">
        <v>6.7176690640049076E-4</v>
      </c>
      <c r="T36" s="43">
        <v>6.2068479351723698E-3</v>
      </c>
      <c r="U36" s="43">
        <v>2.0786204379958689E-3</v>
      </c>
      <c r="V36" s="43">
        <v>4.2140092423366957E-2</v>
      </c>
      <c r="W36" s="43">
        <v>1.6023024493271841E-3</v>
      </c>
      <c r="X36" s="43">
        <v>7.5213076574898669E-3</v>
      </c>
      <c r="Y36" s="43">
        <v>7.3954970026376904E-3</v>
      </c>
      <c r="Z36" s="43">
        <v>6.3088255890982867E-2</v>
      </c>
      <c r="AA36" s="43">
        <v>6.6666236543067702E-3</v>
      </c>
      <c r="AB36" s="43">
        <v>5.3168601470461238E-4</v>
      </c>
      <c r="AC36" s="43">
        <v>5.2127095407222797E-3</v>
      </c>
      <c r="AD36" s="43">
        <v>3.5730333562884659E-3</v>
      </c>
      <c r="AE36" s="43">
        <v>1.1130588136243518E-2</v>
      </c>
      <c r="AF36" s="43">
        <v>3.2735452869060554E-3</v>
      </c>
      <c r="AG36" s="43">
        <v>3.5054232831789129E-4</v>
      </c>
      <c r="AH36" s="43">
        <v>3.1217727824472572E-4</v>
      </c>
      <c r="AI36" s="43">
        <v>1.0013622471613826</v>
      </c>
      <c r="AJ36" s="43">
        <v>1.7582505907493585E-2</v>
      </c>
      <c r="AK36" s="43">
        <v>7.5262210587542103E-3</v>
      </c>
      <c r="AL36" s="43">
        <v>5.4937215951342587E-3</v>
      </c>
      <c r="AM36" s="43">
        <v>2.8236545987919059E-3</v>
      </c>
      <c r="AN36" s="43">
        <v>2.2099518086745418E-2</v>
      </c>
      <c r="AO36" s="43">
        <v>5.952313145122819E-3</v>
      </c>
      <c r="AP36" s="43">
        <v>7.7640384688968875E-4</v>
      </c>
      <c r="AQ36" s="43">
        <v>1.2569656891247477E-2</v>
      </c>
      <c r="AR36" s="43">
        <v>1.665215988504544E-4</v>
      </c>
      <c r="AS36" s="43">
        <v>1.0397267604614678E-3</v>
      </c>
      <c r="AT36" s="43">
        <v>8.2780847552838318E-3</v>
      </c>
      <c r="AU36" s="43">
        <v>4.7036222110024818E-2</v>
      </c>
      <c r="AV36" s="43">
        <v>5.4438787343472712E-4</v>
      </c>
      <c r="AW36" s="43">
        <v>3.1260559687824778E-3</v>
      </c>
      <c r="AX36" s="43">
        <v>1.3641600491544313E-3</v>
      </c>
      <c r="AY36" s="43">
        <v>5.7183400825774377E-5</v>
      </c>
      <c r="AZ36" s="43">
        <v>2.7251415652381331E-3</v>
      </c>
      <c r="BA36" s="43">
        <v>4.7505039148074439E-4</v>
      </c>
      <c r="BB36" s="43">
        <v>2.6535463005566754E-5</v>
      </c>
      <c r="BC36" s="43">
        <v>1.3667060013449505E-3</v>
      </c>
      <c r="BD36" s="43">
        <v>6.5175919576498332E-3</v>
      </c>
      <c r="BE36" s="43">
        <v>1.2369966353328537E-4</v>
      </c>
      <c r="BF36" s="43">
        <v>9.5863724036780937E-3</v>
      </c>
      <c r="BG36" s="43">
        <v>3.608760575302367E-4</v>
      </c>
      <c r="BH36" s="43">
        <v>1.5327396207159398E-3</v>
      </c>
      <c r="BI36" s="43">
        <v>1.1984922908030232E-3</v>
      </c>
      <c r="BJ36" s="43">
        <v>6.1394118090770495E-4</v>
      </c>
      <c r="BK36" s="43">
        <v>6.1197691203724564E-5</v>
      </c>
      <c r="BL36" s="43">
        <v>1.0618530165781602E-4</v>
      </c>
      <c r="BM36" s="43">
        <v>1.8543367552227884E-3</v>
      </c>
      <c r="BN36" s="43">
        <v>4.4960502913575783E-4</v>
      </c>
      <c r="BO36" s="43">
        <v>7.0224114846349713E-5</v>
      </c>
      <c r="BP36" s="43">
        <v>2.2498949222567424E-2</v>
      </c>
      <c r="BQ36" s="43">
        <v>1.9242949815348547E-3</v>
      </c>
      <c r="BR36" s="43">
        <v>2.0350983476179235E-3</v>
      </c>
      <c r="BS36" s="43">
        <v>7.6446033584682486E-4</v>
      </c>
      <c r="BT36" s="43">
        <v>7.6195346357561724E-3</v>
      </c>
      <c r="BU36" s="43">
        <v>1.9451430891482509E-3</v>
      </c>
      <c r="BV36" s="43">
        <v>2.5121024805869522E-3</v>
      </c>
      <c r="BW36" s="43">
        <v>2.1696463543161563E-4</v>
      </c>
      <c r="BX36" s="89">
        <v>9.8839602384220935E-4</v>
      </c>
      <c r="BY36" s="95"/>
      <c r="BZ36" s="95"/>
    </row>
    <row r="37" spans="1:78" ht="18" x14ac:dyDescent="0.25">
      <c r="A37" s="40" t="s">
        <v>34</v>
      </c>
      <c r="B37" s="84">
        <v>34</v>
      </c>
      <c r="C37" s="88">
        <v>4.8636237248779628E-2</v>
      </c>
      <c r="D37" s="43">
        <v>2.0464621296091983E-2</v>
      </c>
      <c r="E37" s="43">
        <v>1.2578899263912888E-4</v>
      </c>
      <c r="F37" s="43">
        <v>4.164984514605472E-3</v>
      </c>
      <c r="G37" s="43">
        <v>5.2507462669432626E-4</v>
      </c>
      <c r="H37" s="43">
        <v>8.4358082609843133E-4</v>
      </c>
      <c r="I37" s="43">
        <v>3.0504848874424173E-2</v>
      </c>
      <c r="J37" s="43">
        <v>3.6700035512852408E-3</v>
      </c>
      <c r="K37" s="43">
        <v>4.3051659852136104E-2</v>
      </c>
      <c r="L37" s="43">
        <v>2.7521966208404313E-3</v>
      </c>
      <c r="M37" s="43">
        <v>2.6959020617313163E-4</v>
      </c>
      <c r="N37" s="43">
        <v>2.8124879731937051E-2</v>
      </c>
      <c r="O37" s="43">
        <v>6.9897574576918676E-4</v>
      </c>
      <c r="P37" s="43">
        <v>1.7091460362496382E-3</v>
      </c>
      <c r="Q37" s="43">
        <v>6.1842205215815607E-3</v>
      </c>
      <c r="R37" s="43">
        <v>1.4715224889704049E-2</v>
      </c>
      <c r="S37" s="43">
        <v>1.9278362320950184E-3</v>
      </c>
      <c r="T37" s="43">
        <v>5.2702681202107717E-3</v>
      </c>
      <c r="U37" s="43">
        <v>1.4749612263972839E-2</v>
      </c>
      <c r="V37" s="43">
        <v>0.26191753730798351</v>
      </c>
      <c r="W37" s="43">
        <v>8.3135763362381619E-3</v>
      </c>
      <c r="X37" s="43">
        <v>4.8907784636470462E-2</v>
      </c>
      <c r="Y37" s="43">
        <v>6.2493557989355832E-2</v>
      </c>
      <c r="Z37" s="43">
        <v>0.34385474842625657</v>
      </c>
      <c r="AA37" s="43">
        <v>2.6861168165221053E-2</v>
      </c>
      <c r="AB37" s="43">
        <v>2.3442109259040962E-3</v>
      </c>
      <c r="AC37" s="43">
        <v>2.5475747194314082E-2</v>
      </c>
      <c r="AD37" s="43">
        <v>1.4262888990502856E-2</v>
      </c>
      <c r="AE37" s="43">
        <v>2.6991827516000464E-2</v>
      </c>
      <c r="AF37" s="43">
        <v>4.2447781745869858E-3</v>
      </c>
      <c r="AG37" s="43">
        <v>1.912779963428517E-3</v>
      </c>
      <c r="AH37" s="43">
        <v>1.3035915381640923E-3</v>
      </c>
      <c r="AI37" s="43">
        <v>1.1505901674663107E-3</v>
      </c>
      <c r="AJ37" s="43">
        <v>1.049671424707119</v>
      </c>
      <c r="AK37" s="43">
        <v>5.281687905153095E-3</v>
      </c>
      <c r="AL37" s="43">
        <v>3.7314877419414969E-3</v>
      </c>
      <c r="AM37" s="43">
        <v>1.0952215210072969E-3</v>
      </c>
      <c r="AN37" s="43">
        <v>0.10017716457602241</v>
      </c>
      <c r="AO37" s="43">
        <v>2.5105353703881995E-2</v>
      </c>
      <c r="AP37" s="43">
        <v>8.3631129759592256E-3</v>
      </c>
      <c r="AQ37" s="43">
        <v>9.9754385713652971E-2</v>
      </c>
      <c r="AR37" s="43">
        <v>2.3707660464959671E-4</v>
      </c>
      <c r="AS37" s="43">
        <v>1.8650398856771666E-3</v>
      </c>
      <c r="AT37" s="43">
        <v>3.0985031637155939E-3</v>
      </c>
      <c r="AU37" s="43">
        <v>1.7191670633799096E-2</v>
      </c>
      <c r="AV37" s="43">
        <v>1.0604617849184188E-3</v>
      </c>
      <c r="AW37" s="43">
        <v>3.0414439516318211E-3</v>
      </c>
      <c r="AX37" s="43">
        <v>1.8789043946916787E-3</v>
      </c>
      <c r="AY37" s="43">
        <v>1.1101344278070936E-3</v>
      </c>
      <c r="AZ37" s="43">
        <v>5.4271313615319285E-3</v>
      </c>
      <c r="BA37" s="43">
        <v>7.3375169860592305E-4</v>
      </c>
      <c r="BB37" s="43">
        <v>2.1116342846079961E-4</v>
      </c>
      <c r="BC37" s="43">
        <v>5.4216293855402341E-3</v>
      </c>
      <c r="BD37" s="43">
        <v>9.6822991339649573E-3</v>
      </c>
      <c r="BE37" s="43">
        <v>6.0840923194143684E-4</v>
      </c>
      <c r="BF37" s="43">
        <v>1.2740746342655937E-2</v>
      </c>
      <c r="BG37" s="43">
        <v>7.8168978201593239E-4</v>
      </c>
      <c r="BH37" s="43">
        <v>1.0720907895104392E-3</v>
      </c>
      <c r="BI37" s="43">
        <v>1.6446625579678346E-3</v>
      </c>
      <c r="BJ37" s="43">
        <v>1.0424673551608738E-3</v>
      </c>
      <c r="BK37" s="43">
        <v>2.4057870365073715E-4</v>
      </c>
      <c r="BL37" s="43">
        <v>1.5528627927559695E-3</v>
      </c>
      <c r="BM37" s="43">
        <v>1.8642827778692231E-3</v>
      </c>
      <c r="BN37" s="43">
        <v>6.5949888582651148E-3</v>
      </c>
      <c r="BO37" s="43">
        <v>2.4230960147625616E-4</v>
      </c>
      <c r="BP37" s="43">
        <v>3.5286497914517989E-2</v>
      </c>
      <c r="BQ37" s="43">
        <v>6.218413294514483E-3</v>
      </c>
      <c r="BR37" s="43">
        <v>8.2672346960927033E-4</v>
      </c>
      <c r="BS37" s="43">
        <v>1.3652362447101529E-3</v>
      </c>
      <c r="BT37" s="43">
        <v>2.4389863824428822E-2</v>
      </c>
      <c r="BU37" s="43">
        <v>7.3400121762509721E-3</v>
      </c>
      <c r="BV37" s="43">
        <v>5.7813617111387942E-3</v>
      </c>
      <c r="BW37" s="43">
        <v>2.9877758681554033E-3</v>
      </c>
      <c r="BX37" s="89">
        <v>5.1720565521365071E-3</v>
      </c>
      <c r="BY37" s="95"/>
      <c r="BZ37" s="95"/>
    </row>
    <row r="38" spans="1:78" ht="18" x14ac:dyDescent="0.25">
      <c r="A38" s="40" t="s">
        <v>35</v>
      </c>
      <c r="B38" s="84">
        <v>35</v>
      </c>
      <c r="C38" s="88">
        <v>3.326595555744552E-2</v>
      </c>
      <c r="D38" s="43">
        <v>1.3291402663460582E-2</v>
      </c>
      <c r="E38" s="43">
        <v>1.0791024339685421E-4</v>
      </c>
      <c r="F38" s="43">
        <v>2.5540155868182353E-3</v>
      </c>
      <c r="G38" s="43">
        <v>4.8391577638232027E-4</v>
      </c>
      <c r="H38" s="43">
        <v>1.2776198356874747E-4</v>
      </c>
      <c r="I38" s="43">
        <v>6.0108421097743682E-3</v>
      </c>
      <c r="J38" s="43">
        <v>6.0004674138871552E-4</v>
      </c>
      <c r="K38" s="43">
        <v>3.0741630998515457E-2</v>
      </c>
      <c r="L38" s="43">
        <v>2.1048623748515932E-3</v>
      </c>
      <c r="M38" s="43">
        <v>1.7356612621264241E-4</v>
      </c>
      <c r="N38" s="43">
        <v>1.9762859350889683E-2</v>
      </c>
      <c r="O38" s="43">
        <v>4.1522284351538837E-4</v>
      </c>
      <c r="P38" s="43">
        <v>1.0738866626531947E-3</v>
      </c>
      <c r="Q38" s="43">
        <v>4.0116486636370989E-3</v>
      </c>
      <c r="R38" s="43">
        <v>1.0192090318259059E-2</v>
      </c>
      <c r="S38" s="43">
        <v>1.1881104287807607E-3</v>
      </c>
      <c r="T38" s="43">
        <v>1.2593859114934365E-2</v>
      </c>
      <c r="U38" s="43">
        <v>1.362285868753042E-2</v>
      </c>
      <c r="V38" s="43">
        <v>0.40908086912796032</v>
      </c>
      <c r="W38" s="43">
        <v>9.6198628989587597E-3</v>
      </c>
      <c r="X38" s="43">
        <v>4.7785588504483716E-2</v>
      </c>
      <c r="Y38" s="43">
        <v>5.9850595725398387E-2</v>
      </c>
      <c r="Z38" s="43">
        <v>0.19429962537096379</v>
      </c>
      <c r="AA38" s="43">
        <v>1.5362653436293476E-2</v>
      </c>
      <c r="AB38" s="43">
        <v>1.4616848647251721E-3</v>
      </c>
      <c r="AC38" s="43">
        <v>1.6009272286384671E-2</v>
      </c>
      <c r="AD38" s="43">
        <v>8.3219174306074749E-3</v>
      </c>
      <c r="AE38" s="43">
        <v>1.6179050350545569E-2</v>
      </c>
      <c r="AF38" s="43">
        <v>1.7476051814716885E-3</v>
      </c>
      <c r="AG38" s="43">
        <v>1.1640490450363951E-3</v>
      </c>
      <c r="AH38" s="43">
        <v>8.059582641949725E-4</v>
      </c>
      <c r="AI38" s="43">
        <v>5.5158301586294715E-4</v>
      </c>
      <c r="AJ38" s="43">
        <v>1.2993481713898055E-2</v>
      </c>
      <c r="AK38" s="43">
        <v>1.0211229471219589</v>
      </c>
      <c r="AL38" s="43">
        <v>8.3441450510417952E-4</v>
      </c>
      <c r="AM38" s="43">
        <v>3.3256372916024674E-4</v>
      </c>
      <c r="AN38" s="43">
        <v>6.7077393139677033E-2</v>
      </c>
      <c r="AO38" s="43">
        <v>1.7425689411405314E-2</v>
      </c>
      <c r="AP38" s="43">
        <v>2.8373237194952482E-3</v>
      </c>
      <c r="AQ38" s="43">
        <v>2.7928985671635077E-2</v>
      </c>
      <c r="AR38" s="43">
        <v>1.1970447652495105E-4</v>
      </c>
      <c r="AS38" s="43">
        <v>7.0220649842588328E-4</v>
      </c>
      <c r="AT38" s="43">
        <v>6.1704805948053151E-3</v>
      </c>
      <c r="AU38" s="43">
        <v>3.5517118471378846E-2</v>
      </c>
      <c r="AV38" s="43">
        <v>1.0183935132467045E-3</v>
      </c>
      <c r="AW38" s="43">
        <v>2.3616228510852971E-3</v>
      </c>
      <c r="AX38" s="43">
        <v>1.1228601687611603E-3</v>
      </c>
      <c r="AY38" s="43">
        <v>1.4720333607123447E-4</v>
      </c>
      <c r="AZ38" s="43">
        <v>1.4013352711127237E-3</v>
      </c>
      <c r="BA38" s="43">
        <v>7.8489918507524726E-4</v>
      </c>
      <c r="BB38" s="43">
        <v>1.0856462612815929E-4</v>
      </c>
      <c r="BC38" s="43">
        <v>2.1666921782496503E-3</v>
      </c>
      <c r="BD38" s="43">
        <v>1.7485660735569622E-3</v>
      </c>
      <c r="BE38" s="43">
        <v>1.953566173400925E-4</v>
      </c>
      <c r="BF38" s="43">
        <v>3.366782832414109E-3</v>
      </c>
      <c r="BG38" s="43">
        <v>1.9296988321018991E-4</v>
      </c>
      <c r="BH38" s="43">
        <v>2.8978486418806569E-4</v>
      </c>
      <c r="BI38" s="43">
        <v>1.0317476991930548E-3</v>
      </c>
      <c r="BJ38" s="43">
        <v>6.2549316033974221E-4</v>
      </c>
      <c r="BK38" s="43">
        <v>1.7171901619521054E-4</v>
      </c>
      <c r="BL38" s="43">
        <v>2.4566106046676792E-4</v>
      </c>
      <c r="BM38" s="43">
        <v>8.5368598702024599E-4</v>
      </c>
      <c r="BN38" s="43">
        <v>2.2701580489468479E-3</v>
      </c>
      <c r="BO38" s="43">
        <v>1.088743179113825E-4</v>
      </c>
      <c r="BP38" s="43">
        <v>1.3903548777721321E-2</v>
      </c>
      <c r="BQ38" s="43">
        <v>3.488347861345728E-3</v>
      </c>
      <c r="BR38" s="43">
        <v>4.1287322898425583E-4</v>
      </c>
      <c r="BS38" s="43">
        <v>1.5161790652419716E-3</v>
      </c>
      <c r="BT38" s="43">
        <v>5.7164436281019887E-3</v>
      </c>
      <c r="BU38" s="43">
        <v>4.7078601694399745E-3</v>
      </c>
      <c r="BV38" s="43">
        <v>3.712223517811098E-3</v>
      </c>
      <c r="BW38" s="43">
        <v>1.1090957319701506E-3</v>
      </c>
      <c r="BX38" s="89">
        <v>2.5390001889817409E-3</v>
      </c>
      <c r="BY38" s="95"/>
      <c r="BZ38" s="95"/>
    </row>
    <row r="39" spans="1:78" ht="18" x14ac:dyDescent="0.25">
      <c r="A39" s="40" t="s">
        <v>36</v>
      </c>
      <c r="B39" s="84">
        <v>36</v>
      </c>
      <c r="C39" s="88">
        <v>4.3725047877026864E-2</v>
      </c>
      <c r="D39" s="43">
        <v>1.2791150277633216E-2</v>
      </c>
      <c r="E39" s="43">
        <v>5.57270097349497E-5</v>
      </c>
      <c r="F39" s="43">
        <v>3.6815180637215224E-3</v>
      </c>
      <c r="G39" s="43">
        <v>6.8570113051844863E-4</v>
      </c>
      <c r="H39" s="43">
        <v>4.9816150850547547E-4</v>
      </c>
      <c r="I39" s="43">
        <v>2.6023862506272602E-2</v>
      </c>
      <c r="J39" s="43">
        <v>2.079215822996808E-3</v>
      </c>
      <c r="K39" s="43">
        <v>2.7340199091342492E-2</v>
      </c>
      <c r="L39" s="43">
        <v>2.1118978333871433E-3</v>
      </c>
      <c r="M39" s="43">
        <v>1.5716003347626581E-4</v>
      </c>
      <c r="N39" s="43">
        <v>1.5600173846260544E-2</v>
      </c>
      <c r="O39" s="43">
        <v>3.5681928226973452E-4</v>
      </c>
      <c r="P39" s="43">
        <v>9.6502957729922801E-4</v>
      </c>
      <c r="Q39" s="43">
        <v>2.1312210409608671E-3</v>
      </c>
      <c r="R39" s="43">
        <v>7.3039449609195598E-3</v>
      </c>
      <c r="S39" s="43">
        <v>9.7452910843369379E-4</v>
      </c>
      <c r="T39" s="43">
        <v>3.3002760016733034E-3</v>
      </c>
      <c r="U39" s="43">
        <v>1.0292380443879539E-2</v>
      </c>
      <c r="V39" s="43">
        <v>0.2740039558209646</v>
      </c>
      <c r="W39" s="43">
        <v>6.7419189111892321E-3</v>
      </c>
      <c r="X39" s="43">
        <v>3.4366965650467769E-2</v>
      </c>
      <c r="Y39" s="43">
        <v>3.7872847355669842E-2</v>
      </c>
      <c r="Z39" s="43">
        <v>0.12686598023920925</v>
      </c>
      <c r="AA39" s="43">
        <v>1.1516838130565627E-2</v>
      </c>
      <c r="AB39" s="43">
        <v>1.1348955129721417E-3</v>
      </c>
      <c r="AC39" s="43">
        <v>1.1683858874298583E-2</v>
      </c>
      <c r="AD39" s="43">
        <v>6.3236005646496382E-3</v>
      </c>
      <c r="AE39" s="43">
        <v>1.252959880298732E-2</v>
      </c>
      <c r="AF39" s="43">
        <v>1.7260187377409156E-3</v>
      </c>
      <c r="AG39" s="43">
        <v>8.5587606000442525E-4</v>
      </c>
      <c r="AH39" s="43">
        <v>6.8027062233002721E-4</v>
      </c>
      <c r="AI39" s="43">
        <v>5.6610297235880206E-4</v>
      </c>
      <c r="AJ39" s="43">
        <v>1.4181834656688885E-2</v>
      </c>
      <c r="AK39" s="43">
        <v>2.3190263702359691E-3</v>
      </c>
      <c r="AL39" s="43">
        <v>1.0054318540806415</v>
      </c>
      <c r="AM39" s="43">
        <v>4.8791681585086459E-4</v>
      </c>
      <c r="AN39" s="43">
        <v>6.4543399666786516E-2</v>
      </c>
      <c r="AO39" s="43">
        <v>1.38151139640509E-2</v>
      </c>
      <c r="AP39" s="43">
        <v>3.8527580814550514E-3</v>
      </c>
      <c r="AQ39" s="43">
        <v>3.5533813684755708E-2</v>
      </c>
      <c r="AR39" s="43">
        <v>1.8303450265473833E-4</v>
      </c>
      <c r="AS39" s="43">
        <v>9.7279243388682219E-4</v>
      </c>
      <c r="AT39" s="43">
        <v>2.3023629834065477E-3</v>
      </c>
      <c r="AU39" s="43">
        <v>1.2786642198035436E-2</v>
      </c>
      <c r="AV39" s="43">
        <v>3.292360712217672E-4</v>
      </c>
      <c r="AW39" s="43">
        <v>6.9693167948299429E-3</v>
      </c>
      <c r="AX39" s="43">
        <v>1.3268135190656549E-3</v>
      </c>
      <c r="AY39" s="43">
        <v>3.0799768356052417E-4</v>
      </c>
      <c r="AZ39" s="43">
        <v>2.0716693111662412E-3</v>
      </c>
      <c r="BA39" s="43">
        <v>4.1905526275355274E-4</v>
      </c>
      <c r="BB39" s="43">
        <v>1.8015438830334076E-4</v>
      </c>
      <c r="BC39" s="43">
        <v>6.1671516544470929E-3</v>
      </c>
      <c r="BD39" s="43">
        <v>3.7220814253323257E-3</v>
      </c>
      <c r="BE39" s="43">
        <v>3.7028061115444152E-4</v>
      </c>
      <c r="BF39" s="43">
        <v>5.2105880578680128E-3</v>
      </c>
      <c r="BG39" s="43">
        <v>3.5956886306377561E-4</v>
      </c>
      <c r="BH39" s="43">
        <v>5.9868649406590502E-4</v>
      </c>
      <c r="BI39" s="43">
        <v>9.6431499657163226E-4</v>
      </c>
      <c r="BJ39" s="43">
        <v>7.1322920319061474E-4</v>
      </c>
      <c r="BK39" s="43">
        <v>1.459101564561655E-4</v>
      </c>
      <c r="BL39" s="43">
        <v>1.4713911683884725E-3</v>
      </c>
      <c r="BM39" s="43">
        <v>1.2423906951813549E-3</v>
      </c>
      <c r="BN39" s="43">
        <v>1.8957746998569222E-3</v>
      </c>
      <c r="BO39" s="43">
        <v>1.1786107852326238E-4</v>
      </c>
      <c r="BP39" s="43">
        <v>1.3614146069599358E-2</v>
      </c>
      <c r="BQ39" s="43">
        <v>3.1940143679765531E-3</v>
      </c>
      <c r="BR39" s="43">
        <v>4.6553186189312332E-4</v>
      </c>
      <c r="BS39" s="43">
        <v>8.4165696030615098E-4</v>
      </c>
      <c r="BT39" s="43">
        <v>1.446998398438781E-2</v>
      </c>
      <c r="BU39" s="43">
        <v>3.866381968245498E-3</v>
      </c>
      <c r="BV39" s="43">
        <v>4.2367970717549037E-3</v>
      </c>
      <c r="BW39" s="43">
        <v>1.5325509597305478E-3</v>
      </c>
      <c r="BX39" s="89">
        <v>2.7226523272673503E-3</v>
      </c>
      <c r="BY39" s="95"/>
      <c r="BZ39" s="95"/>
    </row>
    <row r="40" spans="1:78" ht="18" x14ac:dyDescent="0.25">
      <c r="A40" s="40" t="s">
        <v>37</v>
      </c>
      <c r="B40" s="84">
        <v>37</v>
      </c>
      <c r="C40" s="88">
        <v>5.0614696644053544E-3</v>
      </c>
      <c r="D40" s="43">
        <v>6.218638511521081E-3</v>
      </c>
      <c r="E40" s="43">
        <v>1.5136502532055757E-5</v>
      </c>
      <c r="F40" s="43">
        <v>1.1564543081865166E-3</v>
      </c>
      <c r="G40" s="43">
        <v>1.1090872710274238E-4</v>
      </c>
      <c r="H40" s="43">
        <v>3.2116790142521218E-5</v>
      </c>
      <c r="I40" s="43">
        <v>1.3733234485947747E-3</v>
      </c>
      <c r="J40" s="43">
        <v>1.4811091810197524E-4</v>
      </c>
      <c r="K40" s="43">
        <v>5.7894085588830971E-3</v>
      </c>
      <c r="L40" s="43">
        <v>4.5771966945376303E-4</v>
      </c>
      <c r="M40" s="43">
        <v>7.0163161035786674E-5</v>
      </c>
      <c r="N40" s="43">
        <v>2.2222118912388639E-3</v>
      </c>
      <c r="O40" s="43">
        <v>5.8637024604867956E-5</v>
      </c>
      <c r="P40" s="43">
        <v>2.4729151209896264E-4</v>
      </c>
      <c r="Q40" s="43">
        <v>3.1040413323676832E-4</v>
      </c>
      <c r="R40" s="43">
        <v>1.4945957089717618E-3</v>
      </c>
      <c r="S40" s="43">
        <v>2.3800835610282513E-4</v>
      </c>
      <c r="T40" s="43">
        <v>7.3278570601716878E-4</v>
      </c>
      <c r="U40" s="43">
        <v>1.7076522239899167E-3</v>
      </c>
      <c r="V40" s="43">
        <v>3.8211300572065655E-2</v>
      </c>
      <c r="W40" s="43">
        <v>1.5287030365658467E-3</v>
      </c>
      <c r="X40" s="43">
        <v>1.7957287122614105E-2</v>
      </c>
      <c r="Y40" s="43">
        <v>3.6721647586063597E-2</v>
      </c>
      <c r="Z40" s="43">
        <v>1.515905754585713E-2</v>
      </c>
      <c r="AA40" s="43">
        <v>2.5248969645621029E-3</v>
      </c>
      <c r="AB40" s="43">
        <v>3.2899128001317455E-3</v>
      </c>
      <c r="AC40" s="43">
        <v>4.3023646842057072E-3</v>
      </c>
      <c r="AD40" s="43">
        <v>9.750324123029952E-3</v>
      </c>
      <c r="AE40" s="43">
        <v>1.547201736965655E-2</v>
      </c>
      <c r="AF40" s="43">
        <v>6.5085861206300849E-4</v>
      </c>
      <c r="AG40" s="43">
        <v>1.8680728827140733E-4</v>
      </c>
      <c r="AH40" s="43">
        <v>1.748808811011494E-4</v>
      </c>
      <c r="AI40" s="43">
        <v>2.7152384943035431E-4</v>
      </c>
      <c r="AJ40" s="43">
        <v>1.0617587146259223E-3</v>
      </c>
      <c r="AK40" s="43">
        <v>6.9103384947498316E-4</v>
      </c>
      <c r="AL40" s="43">
        <v>8.9755478838723576E-3</v>
      </c>
      <c r="AM40" s="43">
        <v>1.0003430664528725</v>
      </c>
      <c r="AN40" s="43">
        <v>0.10781667275107336</v>
      </c>
      <c r="AO40" s="43">
        <v>9.4237976633541956E-3</v>
      </c>
      <c r="AP40" s="43">
        <v>2.227041638113865E-3</v>
      </c>
      <c r="AQ40" s="43">
        <v>1.3097114934062896E-2</v>
      </c>
      <c r="AR40" s="43">
        <v>6.1419541563897489E-5</v>
      </c>
      <c r="AS40" s="43">
        <v>2.8623570578991796E-4</v>
      </c>
      <c r="AT40" s="43">
        <v>8.2974237075500966E-4</v>
      </c>
      <c r="AU40" s="43">
        <v>4.5917438829995117E-3</v>
      </c>
      <c r="AV40" s="43">
        <v>1.1392727470766607E-4</v>
      </c>
      <c r="AW40" s="43">
        <v>6.3446260121079862E-4</v>
      </c>
      <c r="AX40" s="43">
        <v>6.0177459661473625E-4</v>
      </c>
      <c r="AY40" s="43">
        <v>1.1495696126934302E-4</v>
      </c>
      <c r="AZ40" s="43">
        <v>7.78967737056174E-4</v>
      </c>
      <c r="BA40" s="43">
        <v>1.1430819647726063E-4</v>
      </c>
      <c r="BB40" s="43">
        <v>2.53348724610538E-4</v>
      </c>
      <c r="BC40" s="43">
        <v>5.204707279671632E-4</v>
      </c>
      <c r="BD40" s="43">
        <v>1.1655031977495947E-3</v>
      </c>
      <c r="BE40" s="43">
        <v>9.2826702635494853E-5</v>
      </c>
      <c r="BF40" s="43">
        <v>2.35948093371159E-3</v>
      </c>
      <c r="BG40" s="43">
        <v>4.1726563480787201E-4</v>
      </c>
      <c r="BH40" s="43">
        <v>1.8756807292958147E-4</v>
      </c>
      <c r="BI40" s="43">
        <v>1.0367999109962558E-3</v>
      </c>
      <c r="BJ40" s="43">
        <v>6.1718223266535928E-4</v>
      </c>
      <c r="BK40" s="43">
        <v>1.3416932844513506E-4</v>
      </c>
      <c r="BL40" s="43">
        <v>4.4776908449889505E-5</v>
      </c>
      <c r="BM40" s="43">
        <v>1.1249642110950583E-3</v>
      </c>
      <c r="BN40" s="43">
        <v>1.0983538561162376E-3</v>
      </c>
      <c r="BO40" s="43">
        <v>1.049167902001567E-4</v>
      </c>
      <c r="BP40" s="43">
        <v>0.70247623443484708</v>
      </c>
      <c r="BQ40" s="43">
        <v>2.0729848106962405E-3</v>
      </c>
      <c r="BR40" s="43">
        <v>1.2893945661276304E-4</v>
      </c>
      <c r="BS40" s="43">
        <v>4.3911452237766803E-3</v>
      </c>
      <c r="BT40" s="43">
        <v>2.4502889091712516E-2</v>
      </c>
      <c r="BU40" s="43">
        <v>5.6992601092006635E-3</v>
      </c>
      <c r="BV40" s="43">
        <v>9.7396205849621109E-3</v>
      </c>
      <c r="BW40" s="43">
        <v>5.1109351323842941E-4</v>
      </c>
      <c r="BX40" s="89">
        <v>1.2379756334627739E-3</v>
      </c>
      <c r="BY40" s="95"/>
      <c r="BZ40" s="95"/>
    </row>
    <row r="41" spans="1:78" ht="18" x14ac:dyDescent="0.25">
      <c r="A41" s="40" t="s">
        <v>38</v>
      </c>
      <c r="B41" s="84">
        <v>38</v>
      </c>
      <c r="C41" s="88">
        <v>2.6946755109926116E-3</v>
      </c>
      <c r="D41" s="43">
        <v>1.6999875009218678E-3</v>
      </c>
      <c r="E41" s="43">
        <v>4.944120571183868E-6</v>
      </c>
      <c r="F41" s="43">
        <v>2.541769695217906E-4</v>
      </c>
      <c r="G41" s="43">
        <v>1.1131200715592391E-4</v>
      </c>
      <c r="H41" s="43">
        <v>1.9175196602651234E-5</v>
      </c>
      <c r="I41" s="43">
        <v>1.3349076219395387E-3</v>
      </c>
      <c r="J41" s="43">
        <v>1.1315367438403296E-4</v>
      </c>
      <c r="K41" s="43">
        <v>2.3131818965065718E-3</v>
      </c>
      <c r="L41" s="43">
        <v>1.1682225306236265E-4</v>
      </c>
      <c r="M41" s="43">
        <v>1.2991913764544124E-5</v>
      </c>
      <c r="N41" s="43">
        <v>5.9277086957091783E-4</v>
      </c>
      <c r="O41" s="43">
        <v>2.0532538729060022E-5</v>
      </c>
      <c r="P41" s="43">
        <v>4.5547117320609834E-5</v>
      </c>
      <c r="Q41" s="43">
        <v>1.3886427754734412E-4</v>
      </c>
      <c r="R41" s="43">
        <v>3.4494053802373013E-4</v>
      </c>
      <c r="S41" s="43">
        <v>5.5579496870553773E-5</v>
      </c>
      <c r="T41" s="43">
        <v>5.8457389449654087E-4</v>
      </c>
      <c r="U41" s="43">
        <v>5.9756315428516869E-4</v>
      </c>
      <c r="V41" s="43">
        <v>7.94767581227406E-3</v>
      </c>
      <c r="W41" s="43">
        <v>3.8801581904701155E-4</v>
      </c>
      <c r="X41" s="43">
        <v>1.3467822360566253E-3</v>
      </c>
      <c r="Y41" s="43">
        <v>9.0902780479804512E-4</v>
      </c>
      <c r="Z41" s="43">
        <v>4.8862080822234784E-3</v>
      </c>
      <c r="AA41" s="43">
        <v>7.8066566929201162E-4</v>
      </c>
      <c r="AB41" s="43">
        <v>1.0209600051156909E-4</v>
      </c>
      <c r="AC41" s="43">
        <v>8.4617308878903925E-4</v>
      </c>
      <c r="AD41" s="43">
        <v>6.1032450410358774E-4</v>
      </c>
      <c r="AE41" s="43">
        <v>1.1931151686893559E-3</v>
      </c>
      <c r="AF41" s="43">
        <v>1.6717885379480941E-4</v>
      </c>
      <c r="AG41" s="43">
        <v>5.626781327848409E-5</v>
      </c>
      <c r="AH41" s="43">
        <v>5.8918265834460843E-5</v>
      </c>
      <c r="AI41" s="43">
        <v>5.0371047633393787E-5</v>
      </c>
      <c r="AJ41" s="43">
        <v>8.698335987258845E-4</v>
      </c>
      <c r="AK41" s="43">
        <v>1.5423020765557526E-4</v>
      </c>
      <c r="AL41" s="43">
        <v>4.3959497867996923E-4</v>
      </c>
      <c r="AM41" s="43">
        <v>2.6760009677884539E-5</v>
      </c>
      <c r="AN41" s="43">
        <v>1.1701049200345326</v>
      </c>
      <c r="AO41" s="43">
        <v>2.0522977824978441E-2</v>
      </c>
      <c r="AP41" s="43">
        <v>3.252994869985162E-4</v>
      </c>
      <c r="AQ41" s="43">
        <v>6.4477021187566187E-3</v>
      </c>
      <c r="AR41" s="43">
        <v>1.9583592203254593E-4</v>
      </c>
      <c r="AS41" s="43">
        <v>4.7325015757535558E-4</v>
      </c>
      <c r="AT41" s="43">
        <v>3.3749515712742342E-4</v>
      </c>
      <c r="AU41" s="43">
        <v>9.1146298679055414E-4</v>
      </c>
      <c r="AV41" s="43">
        <v>1.3919044690053627E-4</v>
      </c>
      <c r="AW41" s="43">
        <v>5.6942601584302561E-4</v>
      </c>
      <c r="AX41" s="43">
        <v>2.3772668567919244E-4</v>
      </c>
      <c r="AY41" s="43">
        <v>2.9810829906949922E-5</v>
      </c>
      <c r="AZ41" s="43">
        <v>1.5357291415480467E-3</v>
      </c>
      <c r="BA41" s="43">
        <v>2.4865988451026514E-4</v>
      </c>
      <c r="BB41" s="43">
        <v>1.1304953568223185E-5</v>
      </c>
      <c r="BC41" s="43">
        <v>3.0899608134226237E-4</v>
      </c>
      <c r="BD41" s="43">
        <v>6.9098369349613036E-4</v>
      </c>
      <c r="BE41" s="43">
        <v>4.8447903027206221E-4</v>
      </c>
      <c r="BF41" s="43">
        <v>5.6270649238787827E-3</v>
      </c>
      <c r="BG41" s="43">
        <v>1.778594344327128E-4</v>
      </c>
      <c r="BH41" s="43">
        <v>3.4369577912696768E-4</v>
      </c>
      <c r="BI41" s="43">
        <v>8.4482127024705991E-3</v>
      </c>
      <c r="BJ41" s="43">
        <v>5.1860629508334666E-3</v>
      </c>
      <c r="BK41" s="43">
        <v>8.1390166222223171E-4</v>
      </c>
      <c r="BL41" s="43">
        <v>8.4139730032176951E-5</v>
      </c>
      <c r="BM41" s="43">
        <v>3.9671988586007108E-4</v>
      </c>
      <c r="BN41" s="43">
        <v>2.9970610113433973E-4</v>
      </c>
      <c r="BO41" s="43">
        <v>1.6826386404770873E-5</v>
      </c>
      <c r="BP41" s="43">
        <v>9.3620270642671977E-3</v>
      </c>
      <c r="BQ41" s="43">
        <v>6.4347175233694107E-4</v>
      </c>
      <c r="BR41" s="43">
        <v>3.811769890303665E-4</v>
      </c>
      <c r="BS41" s="43">
        <v>4.1132547845519271E-4</v>
      </c>
      <c r="BT41" s="43">
        <v>3.1179976173545212E-3</v>
      </c>
      <c r="BU41" s="43">
        <v>6.506397382825119E-4</v>
      </c>
      <c r="BV41" s="43">
        <v>4.1553145235032198E-4</v>
      </c>
      <c r="BW41" s="43">
        <v>1.0692512660322294E-4</v>
      </c>
      <c r="BX41" s="89">
        <v>8.1184919689952805E-4</v>
      </c>
      <c r="BY41" s="95"/>
      <c r="BZ41" s="95"/>
    </row>
    <row r="42" spans="1:78" ht="18" x14ac:dyDescent="0.25">
      <c r="A42" s="40" t="s">
        <v>39</v>
      </c>
      <c r="B42" s="84">
        <v>39</v>
      </c>
      <c r="C42" s="88">
        <v>1.1389202295251546E-2</v>
      </c>
      <c r="D42" s="43">
        <v>7.6001569804545659E-3</v>
      </c>
      <c r="E42" s="43">
        <v>1.6488260593030823E-5</v>
      </c>
      <c r="F42" s="43">
        <v>1.0377297639081933E-3</v>
      </c>
      <c r="G42" s="43">
        <v>2.9047136616514681E-4</v>
      </c>
      <c r="H42" s="43">
        <v>7.0123953259392435E-5</v>
      </c>
      <c r="I42" s="43">
        <v>5.3000754813455671E-3</v>
      </c>
      <c r="J42" s="43">
        <v>3.3091208417429627E-4</v>
      </c>
      <c r="K42" s="43">
        <v>8.6706972870829908E-3</v>
      </c>
      <c r="L42" s="43">
        <v>3.0189075947354978E-4</v>
      </c>
      <c r="M42" s="43">
        <v>3.9195073861247427E-5</v>
      </c>
      <c r="N42" s="43">
        <v>1.7143842078256432E-3</v>
      </c>
      <c r="O42" s="43">
        <v>5.823065595644288E-5</v>
      </c>
      <c r="P42" s="43">
        <v>1.1924664464047863E-4</v>
      </c>
      <c r="Q42" s="43">
        <v>3.6130404287111677E-4</v>
      </c>
      <c r="R42" s="43">
        <v>9.7212880495475276E-4</v>
      </c>
      <c r="S42" s="43">
        <v>1.6169269317542844E-4</v>
      </c>
      <c r="T42" s="43">
        <v>1.2827337391350232E-3</v>
      </c>
      <c r="U42" s="43">
        <v>1.2923023718428479E-3</v>
      </c>
      <c r="V42" s="43">
        <v>2.3779525441622623E-2</v>
      </c>
      <c r="W42" s="43">
        <v>8.9438250480961565E-4</v>
      </c>
      <c r="X42" s="43">
        <v>3.7942660942634028E-3</v>
      </c>
      <c r="Y42" s="43">
        <v>2.2978841454644361E-3</v>
      </c>
      <c r="Z42" s="43">
        <v>1.5353913298283027E-2</v>
      </c>
      <c r="AA42" s="43">
        <v>1.8670048969508439E-3</v>
      </c>
      <c r="AB42" s="43">
        <v>2.7098373431548009E-4</v>
      </c>
      <c r="AC42" s="43">
        <v>2.1856644953869037E-3</v>
      </c>
      <c r="AD42" s="43">
        <v>1.7131051049800701E-3</v>
      </c>
      <c r="AE42" s="43">
        <v>3.336397892524458E-3</v>
      </c>
      <c r="AF42" s="43">
        <v>4.5563209502027624E-4</v>
      </c>
      <c r="AG42" s="43">
        <v>1.5498260346632936E-4</v>
      </c>
      <c r="AH42" s="43">
        <v>1.7964037207745539E-4</v>
      </c>
      <c r="AI42" s="43">
        <v>1.4102010428348777E-4</v>
      </c>
      <c r="AJ42" s="43">
        <v>1.2867458965947519E-3</v>
      </c>
      <c r="AK42" s="43">
        <v>4.6181475790838168E-4</v>
      </c>
      <c r="AL42" s="43">
        <v>2.0770349894249133E-3</v>
      </c>
      <c r="AM42" s="43">
        <v>1.0603873232582798E-4</v>
      </c>
      <c r="AN42" s="43">
        <v>5.5803561409741471E-2</v>
      </c>
      <c r="AO42" s="43">
        <v>1.1049761032214431</v>
      </c>
      <c r="AP42" s="43">
        <v>1.100848257404935E-3</v>
      </c>
      <c r="AQ42" s="43">
        <v>2.7722308438050541E-2</v>
      </c>
      <c r="AR42" s="43">
        <v>1.783724325581839E-4</v>
      </c>
      <c r="AS42" s="43">
        <v>7.6019659866932167E-4</v>
      </c>
      <c r="AT42" s="43">
        <v>6.9201943080373425E-4</v>
      </c>
      <c r="AU42" s="43">
        <v>2.7634970653917907E-3</v>
      </c>
      <c r="AV42" s="43">
        <v>2.8109266692395805E-4</v>
      </c>
      <c r="AW42" s="43">
        <v>1.8132952365254669E-3</v>
      </c>
      <c r="AX42" s="43">
        <v>6.2769980416167205E-4</v>
      </c>
      <c r="AY42" s="43">
        <v>1.4632071215462455E-4</v>
      </c>
      <c r="AZ42" s="43">
        <v>7.3063886983485791E-3</v>
      </c>
      <c r="BA42" s="43">
        <v>1.1606657524646617E-3</v>
      </c>
      <c r="BB42" s="43">
        <v>4.6739526806814901E-5</v>
      </c>
      <c r="BC42" s="43">
        <v>1.3866805608112986E-3</v>
      </c>
      <c r="BD42" s="43">
        <v>9.6459271235355333E-4</v>
      </c>
      <c r="BE42" s="43">
        <v>6.4789899489189852E-4</v>
      </c>
      <c r="BF42" s="43">
        <v>2.0185409517727168E-2</v>
      </c>
      <c r="BG42" s="43">
        <v>2.2494323539203179E-4</v>
      </c>
      <c r="BH42" s="43">
        <v>1.1627860717021471E-3</v>
      </c>
      <c r="BI42" s="43">
        <v>1.0835872798231046E-3</v>
      </c>
      <c r="BJ42" s="43">
        <v>4.4587215010640418E-4</v>
      </c>
      <c r="BK42" s="43">
        <v>4.2955135552652131E-3</v>
      </c>
      <c r="BL42" s="43">
        <v>3.8893382305662318E-4</v>
      </c>
      <c r="BM42" s="43">
        <v>7.33977742529233E-4</v>
      </c>
      <c r="BN42" s="43">
        <v>7.2360908340339232E-4</v>
      </c>
      <c r="BO42" s="43">
        <v>4.733503780482838E-5</v>
      </c>
      <c r="BP42" s="43">
        <v>4.1142209769236465E-2</v>
      </c>
      <c r="BQ42" s="43">
        <v>2.7789723507129736E-3</v>
      </c>
      <c r="BR42" s="43">
        <v>1.3484863696573807E-3</v>
      </c>
      <c r="BS42" s="43">
        <v>1.7759720557850526E-3</v>
      </c>
      <c r="BT42" s="43">
        <v>8.1746051418320042E-3</v>
      </c>
      <c r="BU42" s="43">
        <v>3.0310017008281418E-3</v>
      </c>
      <c r="BV42" s="43">
        <v>1.1532247090276413E-3</v>
      </c>
      <c r="BW42" s="43">
        <v>3.5806018633925874E-4</v>
      </c>
      <c r="BX42" s="89">
        <v>3.5804820563132929E-3</v>
      </c>
      <c r="BY42" s="95"/>
      <c r="BZ42" s="95"/>
    </row>
    <row r="43" spans="1:78" ht="18" x14ac:dyDescent="0.25">
      <c r="A43" s="40" t="s">
        <v>40</v>
      </c>
      <c r="B43" s="84">
        <v>40</v>
      </c>
      <c r="C43" s="88">
        <v>0.15926515534463379</v>
      </c>
      <c r="D43" s="43">
        <v>4.311005804289611E-2</v>
      </c>
      <c r="E43" s="43">
        <v>2.0464755674889253E-4</v>
      </c>
      <c r="F43" s="43">
        <v>7.6347165621723483E-3</v>
      </c>
      <c r="G43" s="43">
        <v>1.9729253066350732E-3</v>
      </c>
      <c r="H43" s="43">
        <v>8.0750295293038963E-4</v>
      </c>
      <c r="I43" s="43">
        <v>7.0186429593337166E-2</v>
      </c>
      <c r="J43" s="43">
        <v>2.9496088295590727E-3</v>
      </c>
      <c r="K43" s="43">
        <v>8.511440007945012E-2</v>
      </c>
      <c r="L43" s="43">
        <v>3.4251968862898225E-3</v>
      </c>
      <c r="M43" s="43">
        <v>4.9259701124781594E-4</v>
      </c>
      <c r="N43" s="43">
        <v>2.3435584806557871E-2</v>
      </c>
      <c r="O43" s="43">
        <v>9.6587821611265998E-4</v>
      </c>
      <c r="P43" s="43">
        <v>1.9142701942509604E-3</v>
      </c>
      <c r="Q43" s="43">
        <v>6.0184420275293631E-3</v>
      </c>
      <c r="R43" s="43">
        <v>1.3292016083045744E-2</v>
      </c>
      <c r="S43" s="43">
        <v>2.6956846791927566E-3</v>
      </c>
      <c r="T43" s="43">
        <v>1.5938570208691612E-2</v>
      </c>
      <c r="U43" s="43">
        <v>1.3304493044230172E-2</v>
      </c>
      <c r="V43" s="43">
        <v>0.19688963715089328</v>
      </c>
      <c r="W43" s="43">
        <v>9.4793341153728179E-3</v>
      </c>
      <c r="X43" s="43">
        <v>5.3783932745867798E-2</v>
      </c>
      <c r="Y43" s="43">
        <v>3.1977683981997934E-2</v>
      </c>
      <c r="Z43" s="43">
        <v>0.24329825350511528</v>
      </c>
      <c r="AA43" s="43">
        <v>2.9626607427960645E-2</v>
      </c>
      <c r="AB43" s="43">
        <v>3.3245222528357631E-3</v>
      </c>
      <c r="AC43" s="43">
        <v>2.9789006802798619E-2</v>
      </c>
      <c r="AD43" s="43">
        <v>1.7551851598318638E-2</v>
      </c>
      <c r="AE43" s="43">
        <v>4.9074923561309075E-2</v>
      </c>
      <c r="AF43" s="43">
        <v>8.7939888310260683E-3</v>
      </c>
      <c r="AG43" s="43">
        <v>2.0915441754588483E-3</v>
      </c>
      <c r="AH43" s="43">
        <v>6.6393011824745097E-3</v>
      </c>
      <c r="AI43" s="43">
        <v>3.5415145501169784E-3</v>
      </c>
      <c r="AJ43" s="43">
        <v>3.6184146489268716E-2</v>
      </c>
      <c r="AK43" s="43">
        <v>1.5907082431873651E-2</v>
      </c>
      <c r="AL43" s="43">
        <v>1.171214366813042E-2</v>
      </c>
      <c r="AM43" s="43">
        <v>6.5329009137864722E-3</v>
      </c>
      <c r="AN43" s="43">
        <v>0.10627987939202094</v>
      </c>
      <c r="AO43" s="43">
        <v>3.060830368676765E-2</v>
      </c>
      <c r="AP43" s="43">
        <v>1.0049771809657992</v>
      </c>
      <c r="AQ43" s="43">
        <v>6.9371800450779897E-2</v>
      </c>
      <c r="AR43" s="43">
        <v>6.544933538865606E-4</v>
      </c>
      <c r="AS43" s="43">
        <v>3.1105497195073541E-3</v>
      </c>
      <c r="AT43" s="43">
        <v>1.96122634203608E-2</v>
      </c>
      <c r="AU43" s="43">
        <v>0.11105113977880023</v>
      </c>
      <c r="AV43" s="43">
        <v>1.2140722729717219E-3</v>
      </c>
      <c r="AW43" s="43">
        <v>9.2474151966171429E-3</v>
      </c>
      <c r="AX43" s="43">
        <v>4.1240234687475322E-3</v>
      </c>
      <c r="AY43" s="43">
        <v>1.6689434113589834E-4</v>
      </c>
      <c r="AZ43" s="43">
        <v>6.5628303131310788E-3</v>
      </c>
      <c r="BA43" s="43">
        <v>1.1372466690304976E-3</v>
      </c>
      <c r="BB43" s="43">
        <v>1.0580674398032846E-4</v>
      </c>
      <c r="BC43" s="43">
        <v>6.233777228241982E-3</v>
      </c>
      <c r="BD43" s="43">
        <v>1.5950047735163547E-2</v>
      </c>
      <c r="BE43" s="43">
        <v>4.2079509725407384E-4</v>
      </c>
      <c r="BF43" s="43">
        <v>2.3004424950994064E-2</v>
      </c>
      <c r="BG43" s="43">
        <v>9.1092431879857675E-4</v>
      </c>
      <c r="BH43" s="43">
        <v>3.32383144925866E-3</v>
      </c>
      <c r="BI43" s="43">
        <v>3.3108421611292333E-3</v>
      </c>
      <c r="BJ43" s="43">
        <v>1.7666877615197302E-3</v>
      </c>
      <c r="BK43" s="43">
        <v>2.9688260289357398E-4</v>
      </c>
      <c r="BL43" s="43">
        <v>3.9781064281171809E-4</v>
      </c>
      <c r="BM43" s="43">
        <v>4.4565833458508914E-3</v>
      </c>
      <c r="BN43" s="43">
        <v>2.5617365367140666E-3</v>
      </c>
      <c r="BO43" s="43">
        <v>2.3490612206564162E-4</v>
      </c>
      <c r="BP43" s="43">
        <v>5.4771695052021341E-2</v>
      </c>
      <c r="BQ43" s="43">
        <v>1.0238534697902301E-2</v>
      </c>
      <c r="BR43" s="43">
        <v>4.2326303176257931E-3</v>
      </c>
      <c r="BS43" s="43">
        <v>2.4094868199415341E-3</v>
      </c>
      <c r="BT43" s="43">
        <v>2.0570998343393959E-2</v>
      </c>
      <c r="BU43" s="43">
        <v>8.2558570912689457E-3</v>
      </c>
      <c r="BV43" s="43">
        <v>9.7369021736897089E-3</v>
      </c>
      <c r="BW43" s="43">
        <v>1.1183101136509476E-3</v>
      </c>
      <c r="BX43" s="89">
        <v>4.7591136679631307E-3</v>
      </c>
      <c r="BY43" s="95"/>
      <c r="BZ43" s="95"/>
    </row>
    <row r="44" spans="1:78" ht="18" x14ac:dyDescent="0.25">
      <c r="A44" s="40" t="s">
        <v>41</v>
      </c>
      <c r="B44" s="84">
        <v>41</v>
      </c>
      <c r="C44" s="88">
        <v>1.8457996513708531E-2</v>
      </c>
      <c r="D44" s="43">
        <v>1.8414379911395707E-2</v>
      </c>
      <c r="E44" s="43">
        <v>2.6808050803917972E-5</v>
      </c>
      <c r="F44" s="43">
        <v>3.1989145947235475E-3</v>
      </c>
      <c r="G44" s="43">
        <v>3.4589737791822689E-4</v>
      </c>
      <c r="H44" s="43">
        <v>1.2812076788445241E-4</v>
      </c>
      <c r="I44" s="43">
        <v>3.7456878605167604E-3</v>
      </c>
      <c r="J44" s="43">
        <v>5.445189439779168E-4</v>
      </c>
      <c r="K44" s="43">
        <v>3.9475864432877122E-2</v>
      </c>
      <c r="L44" s="43">
        <v>2.0011748352116499E-3</v>
      </c>
      <c r="M44" s="43">
        <v>2.0483205828125846E-4</v>
      </c>
      <c r="N44" s="43">
        <v>1.1848277450167675E-2</v>
      </c>
      <c r="O44" s="43">
        <v>4.2478470094699743E-4</v>
      </c>
      <c r="P44" s="43">
        <v>1.2336855092511636E-3</v>
      </c>
      <c r="Q44" s="43">
        <v>3.7457663527969004E-3</v>
      </c>
      <c r="R44" s="43">
        <v>8.3174124970634231E-3</v>
      </c>
      <c r="S44" s="43">
        <v>1.1796528105480577E-3</v>
      </c>
      <c r="T44" s="43">
        <v>3.6092288369045261E-3</v>
      </c>
      <c r="U44" s="43">
        <v>8.9314498001274827E-3</v>
      </c>
      <c r="V44" s="43">
        <v>0.11047530102603226</v>
      </c>
      <c r="W44" s="43">
        <v>5.784975308604186E-3</v>
      </c>
      <c r="X44" s="43">
        <v>2.6685458930408704E-2</v>
      </c>
      <c r="Y44" s="43">
        <v>1.5507920974485135E-2</v>
      </c>
      <c r="Z44" s="43">
        <v>9.4985481608634459E-2</v>
      </c>
      <c r="AA44" s="43">
        <v>1.4662523395682889E-2</v>
      </c>
      <c r="AB44" s="43">
        <v>2.1198469253087232E-3</v>
      </c>
      <c r="AC44" s="43">
        <v>1.822722791097443E-2</v>
      </c>
      <c r="AD44" s="43">
        <v>9.7746139516374959E-3</v>
      </c>
      <c r="AE44" s="43">
        <v>2.6018820318061464E-2</v>
      </c>
      <c r="AF44" s="43">
        <v>2.2099816151168717E-3</v>
      </c>
      <c r="AG44" s="43">
        <v>1.2995557451635008E-3</v>
      </c>
      <c r="AH44" s="43">
        <v>1.1705837628112239E-3</v>
      </c>
      <c r="AI44" s="43">
        <v>8.0035101186221697E-4</v>
      </c>
      <c r="AJ44" s="43">
        <v>1.4579550729226405E-3</v>
      </c>
      <c r="AK44" s="43">
        <v>9.6203179165903197E-4</v>
      </c>
      <c r="AL44" s="43">
        <v>5.4640879454407557E-4</v>
      </c>
      <c r="AM44" s="43">
        <v>2.9024842966214967E-4</v>
      </c>
      <c r="AN44" s="43">
        <v>5.7851868817541868E-2</v>
      </c>
      <c r="AO44" s="43">
        <v>1.7388438627845896E-2</v>
      </c>
      <c r="AP44" s="43">
        <v>2.3734773080479115E-3</v>
      </c>
      <c r="AQ44" s="43">
        <v>1.0330961938615153</v>
      </c>
      <c r="AR44" s="43">
        <v>1.1811069160907657E-4</v>
      </c>
      <c r="AS44" s="43">
        <v>4.686666310348708E-4</v>
      </c>
      <c r="AT44" s="43">
        <v>3.1506968355132191E-3</v>
      </c>
      <c r="AU44" s="43">
        <v>1.7623291388646337E-2</v>
      </c>
      <c r="AV44" s="43">
        <v>9.8358276059015798E-5</v>
      </c>
      <c r="AW44" s="43">
        <v>2.3949145726647205E-3</v>
      </c>
      <c r="AX44" s="43">
        <v>1.2320168789723589E-3</v>
      </c>
      <c r="AY44" s="43">
        <v>3.0272752091641648E-5</v>
      </c>
      <c r="AZ44" s="43">
        <v>8.4528686503100321E-4</v>
      </c>
      <c r="BA44" s="43">
        <v>1.3013550140513288E-4</v>
      </c>
      <c r="BB44" s="43">
        <v>4.4969973486147741E-5</v>
      </c>
      <c r="BC44" s="43">
        <v>3.1020752565354606E-3</v>
      </c>
      <c r="BD44" s="43">
        <v>1.4890539593473758E-3</v>
      </c>
      <c r="BE44" s="43">
        <v>1.135631326001028E-4</v>
      </c>
      <c r="BF44" s="43">
        <v>2.6622727676275117E-3</v>
      </c>
      <c r="BG44" s="43">
        <v>1.2980060513021008E-4</v>
      </c>
      <c r="BH44" s="43">
        <v>2.3537560751151881E-4</v>
      </c>
      <c r="BI44" s="43">
        <v>8.5390873667064854E-4</v>
      </c>
      <c r="BJ44" s="43">
        <v>5.0488055301479171E-4</v>
      </c>
      <c r="BK44" s="43">
        <v>1.5975300517271623E-4</v>
      </c>
      <c r="BL44" s="43">
        <v>9.0811106463461712E-5</v>
      </c>
      <c r="BM44" s="43">
        <v>7.1893446123638899E-4</v>
      </c>
      <c r="BN44" s="43">
        <v>8.0710680443771212E-4</v>
      </c>
      <c r="BO44" s="43">
        <v>6.6658359331033771E-5</v>
      </c>
      <c r="BP44" s="43">
        <v>6.9989453487095017E-3</v>
      </c>
      <c r="BQ44" s="43">
        <v>6.0993173356113598E-3</v>
      </c>
      <c r="BR44" s="43">
        <v>2.1746758643889625E-4</v>
      </c>
      <c r="BS44" s="43">
        <v>5.7468411142276208E-4</v>
      </c>
      <c r="BT44" s="43">
        <v>4.1677143138501528E-3</v>
      </c>
      <c r="BU44" s="43">
        <v>2.7111434828812168E-3</v>
      </c>
      <c r="BV44" s="43">
        <v>2.5108901029238929E-3</v>
      </c>
      <c r="BW44" s="43">
        <v>3.3109034138861977E-4</v>
      </c>
      <c r="BX44" s="89">
        <v>1.4759047764313644E-3</v>
      </c>
      <c r="BY44" s="95"/>
      <c r="BZ44" s="95"/>
    </row>
    <row r="45" spans="1:78" ht="18" x14ac:dyDescent="0.25">
      <c r="A45" s="40" t="s">
        <v>42</v>
      </c>
      <c r="B45" s="84">
        <v>42</v>
      </c>
      <c r="C45" s="88">
        <v>3.6703702238365221E-2</v>
      </c>
      <c r="D45" s="43">
        <v>2.3125115982950258E-2</v>
      </c>
      <c r="E45" s="43">
        <v>5.9052394479242122E-5</v>
      </c>
      <c r="F45" s="43">
        <v>3.8229883273028296E-3</v>
      </c>
      <c r="G45" s="43">
        <v>8.6092641534066369E-4</v>
      </c>
      <c r="H45" s="43">
        <v>2.8784276698769413E-4</v>
      </c>
      <c r="I45" s="43">
        <v>5.3701610210445977E-2</v>
      </c>
      <c r="J45" s="43">
        <v>1.3911053705664665E-3</v>
      </c>
      <c r="K45" s="43">
        <v>5.1335674298073918E-2</v>
      </c>
      <c r="L45" s="43">
        <v>2.960555345688605E-3</v>
      </c>
      <c r="M45" s="43">
        <v>2.7414734372405088E-4</v>
      </c>
      <c r="N45" s="43">
        <v>1.647433651602544E-2</v>
      </c>
      <c r="O45" s="43">
        <v>5.8046909341665062E-4</v>
      </c>
      <c r="P45" s="43">
        <v>1.1958948940291375E-3</v>
      </c>
      <c r="Q45" s="43">
        <v>5.7766791131456611E-3</v>
      </c>
      <c r="R45" s="43">
        <v>1.1396155515291034E-2</v>
      </c>
      <c r="S45" s="43">
        <v>1.8043962706706747E-3</v>
      </c>
      <c r="T45" s="43">
        <v>6.1718482831638029E-3</v>
      </c>
      <c r="U45" s="43">
        <v>9.8127226966725472E-3</v>
      </c>
      <c r="V45" s="43">
        <v>0.21156047660294686</v>
      </c>
      <c r="W45" s="43">
        <v>7.6157837641285236E-3</v>
      </c>
      <c r="X45" s="43">
        <v>3.6591666712604227E-2</v>
      </c>
      <c r="Y45" s="43">
        <v>3.1582171560259296E-2</v>
      </c>
      <c r="Z45" s="43">
        <v>0.21622802103195141</v>
      </c>
      <c r="AA45" s="43">
        <v>3.1513503580082834E-2</v>
      </c>
      <c r="AB45" s="43">
        <v>2.8476406434927524E-3</v>
      </c>
      <c r="AC45" s="43">
        <v>2.9647135685961241E-2</v>
      </c>
      <c r="AD45" s="43">
        <v>1.9025306563837927E-2</v>
      </c>
      <c r="AE45" s="43">
        <v>4.6727044037074422E-2</v>
      </c>
      <c r="AF45" s="43">
        <v>4.2327854431331233E-3</v>
      </c>
      <c r="AG45" s="43">
        <v>2.7987592994028832E-3</v>
      </c>
      <c r="AH45" s="43">
        <v>2.0827672076928413E-3</v>
      </c>
      <c r="AI45" s="43">
        <v>1.6792471467215653E-3</v>
      </c>
      <c r="AJ45" s="43">
        <v>5.3589921419017056E-3</v>
      </c>
      <c r="AK45" s="43">
        <v>2.8397676005740891E-3</v>
      </c>
      <c r="AL45" s="43">
        <v>1.7880614237177925E-3</v>
      </c>
      <c r="AM45" s="43">
        <v>9.4530477959520556E-4</v>
      </c>
      <c r="AN45" s="43">
        <v>0.11082399284186784</v>
      </c>
      <c r="AO45" s="43">
        <v>3.5127528195876508E-2</v>
      </c>
      <c r="AP45" s="43">
        <v>3.751461139511587E-3</v>
      </c>
      <c r="AQ45" s="43">
        <v>9.8763479581918362E-2</v>
      </c>
      <c r="AR45" s="43">
        <v>1.0019359340388139</v>
      </c>
      <c r="AS45" s="43">
        <v>3.9298138703617785E-2</v>
      </c>
      <c r="AT45" s="43">
        <v>4.7033531185040021E-3</v>
      </c>
      <c r="AU45" s="43">
        <v>2.6375193215605133E-2</v>
      </c>
      <c r="AV45" s="43">
        <v>2.5107403817247896E-4</v>
      </c>
      <c r="AW45" s="43">
        <v>6.3086190899808679E-3</v>
      </c>
      <c r="AX45" s="43">
        <v>2.4672449736560759E-3</v>
      </c>
      <c r="AY45" s="43">
        <v>9.3462754926623459E-5</v>
      </c>
      <c r="AZ45" s="43">
        <v>3.8614389372032621E-3</v>
      </c>
      <c r="BA45" s="43">
        <v>5.1270732341402131E-4</v>
      </c>
      <c r="BB45" s="43">
        <v>5.6608816682586443E-5</v>
      </c>
      <c r="BC45" s="43">
        <v>3.8825838440209449E-3</v>
      </c>
      <c r="BD45" s="43">
        <v>7.9537312314207249E-3</v>
      </c>
      <c r="BE45" s="43">
        <v>2.4728242876570299E-4</v>
      </c>
      <c r="BF45" s="43">
        <v>2.4533274375609555E-2</v>
      </c>
      <c r="BG45" s="43">
        <v>2.0104342717542803E-3</v>
      </c>
      <c r="BH45" s="43">
        <v>1.7065993719829974E-3</v>
      </c>
      <c r="BI45" s="43">
        <v>2.316199508168935E-3</v>
      </c>
      <c r="BJ45" s="43">
        <v>1.1397400919336211E-3</v>
      </c>
      <c r="BK45" s="43">
        <v>3.1116160920345435E-4</v>
      </c>
      <c r="BL45" s="43">
        <v>3.2314710004804659E-4</v>
      </c>
      <c r="BM45" s="43">
        <v>1.2600251371791213E-3</v>
      </c>
      <c r="BN45" s="43">
        <v>1.7647287477354715E-3</v>
      </c>
      <c r="BO45" s="43">
        <v>6.2888175982414992E-3</v>
      </c>
      <c r="BP45" s="43">
        <v>5.3912856490540874E-2</v>
      </c>
      <c r="BQ45" s="43">
        <v>7.8995281697950212E-3</v>
      </c>
      <c r="BR45" s="43">
        <v>7.1555030584541455E-4</v>
      </c>
      <c r="BS45" s="43">
        <v>3.173783324976641E-3</v>
      </c>
      <c r="BT45" s="43">
        <v>7.905716246822566E-3</v>
      </c>
      <c r="BU45" s="43">
        <v>4.3623457952020901E-3</v>
      </c>
      <c r="BV45" s="43">
        <v>8.6325150297324998E-3</v>
      </c>
      <c r="BW45" s="43">
        <v>8.3183082083703212E-4</v>
      </c>
      <c r="BX45" s="89">
        <v>3.0337292393781586E-3</v>
      </c>
      <c r="BY45" s="95"/>
      <c r="BZ45" s="95"/>
    </row>
    <row r="46" spans="1:78" ht="18" x14ac:dyDescent="0.25">
      <c r="A46" s="40" t="s">
        <v>43</v>
      </c>
      <c r="B46" s="84">
        <v>43</v>
      </c>
      <c r="C46" s="88">
        <v>2.5936206175297336E-2</v>
      </c>
      <c r="D46" s="43">
        <v>2.1767888477172769E-2</v>
      </c>
      <c r="E46" s="43">
        <v>4.0406333477693145E-5</v>
      </c>
      <c r="F46" s="43">
        <v>3.6309303103117751E-3</v>
      </c>
      <c r="G46" s="43">
        <v>6.700069279620232E-4</v>
      </c>
      <c r="H46" s="43">
        <v>2.4539562265891437E-4</v>
      </c>
      <c r="I46" s="43">
        <v>5.3822913148059252E-2</v>
      </c>
      <c r="J46" s="43">
        <v>1.3742274211870932E-3</v>
      </c>
      <c r="K46" s="43">
        <v>4.4758495344747677E-2</v>
      </c>
      <c r="L46" s="43">
        <v>2.9607167820811086E-3</v>
      </c>
      <c r="M46" s="43">
        <v>2.5971061859543016E-4</v>
      </c>
      <c r="N46" s="43">
        <v>1.5613957046853753E-2</v>
      </c>
      <c r="O46" s="43">
        <v>5.7634917700941438E-4</v>
      </c>
      <c r="P46" s="43">
        <v>1.1650270365411812E-3</v>
      </c>
      <c r="Q46" s="43">
        <v>5.8550123163514248E-3</v>
      </c>
      <c r="R46" s="43">
        <v>1.1714555954644672E-2</v>
      </c>
      <c r="S46" s="43">
        <v>1.7273101904121595E-3</v>
      </c>
      <c r="T46" s="43">
        <v>4.6530434185659284E-3</v>
      </c>
      <c r="U46" s="43">
        <v>1.0057914845842354E-2</v>
      </c>
      <c r="V46" s="43">
        <v>0.22018751278226903</v>
      </c>
      <c r="W46" s="43">
        <v>7.7744861435293583E-3</v>
      </c>
      <c r="X46" s="43">
        <v>3.6720989181924513E-2</v>
      </c>
      <c r="Y46" s="43">
        <v>3.109054872480848E-2</v>
      </c>
      <c r="Z46" s="43">
        <v>0.22248051410391115</v>
      </c>
      <c r="AA46" s="43">
        <v>3.0682325870873394E-2</v>
      </c>
      <c r="AB46" s="43">
        <v>2.9046592887807484E-3</v>
      </c>
      <c r="AC46" s="43">
        <v>3.0397237535360996E-2</v>
      </c>
      <c r="AD46" s="43">
        <v>1.909830178455901E-2</v>
      </c>
      <c r="AE46" s="43">
        <v>4.1721065877542464E-2</v>
      </c>
      <c r="AF46" s="43">
        <v>3.7000755951581894E-3</v>
      </c>
      <c r="AG46" s="43">
        <v>2.1536902851747937E-3</v>
      </c>
      <c r="AH46" s="43">
        <v>1.9610204877233647E-3</v>
      </c>
      <c r="AI46" s="43">
        <v>1.2623574350449998E-3</v>
      </c>
      <c r="AJ46" s="43">
        <v>2.4267994421380587E-3</v>
      </c>
      <c r="AK46" s="43">
        <v>1.4075150182584254E-3</v>
      </c>
      <c r="AL46" s="43">
        <v>8.8132907842037418E-4</v>
      </c>
      <c r="AM46" s="43">
        <v>4.9278547569314452E-4</v>
      </c>
      <c r="AN46" s="43">
        <v>0.11303820980084336</v>
      </c>
      <c r="AO46" s="43">
        <v>3.2359422824488053E-2</v>
      </c>
      <c r="AP46" s="43">
        <v>3.343826822144058E-3</v>
      </c>
      <c r="AQ46" s="43">
        <v>9.7458564823368884E-2</v>
      </c>
      <c r="AR46" s="43">
        <v>1.8829031314853452E-3</v>
      </c>
      <c r="AS46" s="43">
        <v>1.0373117962086671</v>
      </c>
      <c r="AT46" s="43">
        <v>3.2348611914100899E-3</v>
      </c>
      <c r="AU46" s="43">
        <v>1.8230246186279747E-2</v>
      </c>
      <c r="AV46" s="43">
        <v>1.4943238304235704E-4</v>
      </c>
      <c r="AW46" s="43">
        <v>5.3554528892619194E-3</v>
      </c>
      <c r="AX46" s="43">
        <v>1.9928721502564671E-3</v>
      </c>
      <c r="AY46" s="43">
        <v>7.7484122598886425E-5</v>
      </c>
      <c r="AZ46" s="43">
        <v>3.0038963832083971E-3</v>
      </c>
      <c r="BA46" s="43">
        <v>4.0848610333356377E-4</v>
      </c>
      <c r="BB46" s="43">
        <v>4.9715734629868975E-5</v>
      </c>
      <c r="BC46" s="43">
        <v>3.5998755883750373E-3</v>
      </c>
      <c r="BD46" s="43">
        <v>6.3111934813336349E-3</v>
      </c>
      <c r="BE46" s="43">
        <v>2.1176607383396946E-4</v>
      </c>
      <c r="BF46" s="43">
        <v>4.9152511944815704E-3</v>
      </c>
      <c r="BG46" s="43">
        <v>2.6277892011700589E-4</v>
      </c>
      <c r="BH46" s="43">
        <v>4.3809843520024953E-4</v>
      </c>
      <c r="BI46" s="43">
        <v>1.6214666685243015E-3</v>
      </c>
      <c r="BJ46" s="43">
        <v>9.7123953878354831E-4</v>
      </c>
      <c r="BK46" s="43">
        <v>3.0065346701285239E-4</v>
      </c>
      <c r="BL46" s="43">
        <v>2.5479451182569606E-4</v>
      </c>
      <c r="BM46" s="43">
        <v>7.1367625326112247E-4</v>
      </c>
      <c r="BN46" s="43">
        <v>1.5186961866404062E-3</v>
      </c>
      <c r="BO46" s="43">
        <v>2.3580257752301052E-4</v>
      </c>
      <c r="BP46" s="43">
        <v>1.646776520046286E-2</v>
      </c>
      <c r="BQ46" s="43">
        <v>7.588066869539634E-3</v>
      </c>
      <c r="BR46" s="43">
        <v>3.3980171526234906E-4</v>
      </c>
      <c r="BS46" s="43">
        <v>1.0980670383159512E-3</v>
      </c>
      <c r="BT46" s="43">
        <v>6.232113113272323E-3</v>
      </c>
      <c r="BU46" s="43">
        <v>3.616616738200267E-3</v>
      </c>
      <c r="BV46" s="43">
        <v>3.4105588569321972E-3</v>
      </c>
      <c r="BW46" s="43">
        <v>6.584628762909716E-4</v>
      </c>
      <c r="BX46" s="89">
        <v>2.6746561940754637E-3</v>
      </c>
      <c r="BY46" s="95"/>
      <c r="BZ46" s="95"/>
    </row>
    <row r="47" spans="1:78" ht="18" x14ac:dyDescent="0.25">
      <c r="A47" s="40" t="s">
        <v>44</v>
      </c>
      <c r="B47" s="84">
        <v>44</v>
      </c>
      <c r="C47" s="88">
        <v>2.5278313297777012E-2</v>
      </c>
      <c r="D47" s="43">
        <v>1.037920451181769E-2</v>
      </c>
      <c r="E47" s="43">
        <v>3.8529893766012718E-4</v>
      </c>
      <c r="F47" s="43">
        <v>4.66846922159991E-3</v>
      </c>
      <c r="G47" s="43">
        <v>6.8111351083160088E-4</v>
      </c>
      <c r="H47" s="43">
        <v>1.1204020947744153E-4</v>
      </c>
      <c r="I47" s="43">
        <v>5.0835443218785028E-3</v>
      </c>
      <c r="J47" s="43">
        <v>3.6716179956151765E-4</v>
      </c>
      <c r="K47" s="43">
        <v>2.1417284736569713E-2</v>
      </c>
      <c r="L47" s="43">
        <v>9.40426594532572E-4</v>
      </c>
      <c r="M47" s="43">
        <v>1.1526265466522003E-4</v>
      </c>
      <c r="N47" s="43">
        <v>5.0610936273229826E-3</v>
      </c>
      <c r="O47" s="43">
        <v>1.8820376234527644E-4</v>
      </c>
      <c r="P47" s="43">
        <v>4.6924070030780811E-4</v>
      </c>
      <c r="Q47" s="43">
        <v>2.2378840732158989E-3</v>
      </c>
      <c r="R47" s="43">
        <v>4.6115460317739899E-3</v>
      </c>
      <c r="S47" s="43">
        <v>6.2135796147648405E-4</v>
      </c>
      <c r="T47" s="43">
        <v>2.8745337831949012E-3</v>
      </c>
      <c r="U47" s="43">
        <v>3.1941739603825064E-3</v>
      </c>
      <c r="V47" s="43">
        <v>4.5592846087125272E-2</v>
      </c>
      <c r="W47" s="43">
        <v>2.4642790974184216E-3</v>
      </c>
      <c r="X47" s="43">
        <v>1.1122569762551441E-2</v>
      </c>
      <c r="Y47" s="43">
        <v>8.0821623980073688E-3</v>
      </c>
      <c r="Z47" s="43">
        <v>4.2291113463033214E-2</v>
      </c>
      <c r="AA47" s="43">
        <v>7.3287012416869187E-3</v>
      </c>
      <c r="AB47" s="43">
        <v>8.5399197976370638E-4</v>
      </c>
      <c r="AC47" s="43">
        <v>7.1812708790383968E-3</v>
      </c>
      <c r="AD47" s="43">
        <v>4.1215327568951037E-3</v>
      </c>
      <c r="AE47" s="43">
        <v>1.0172190647092669E-2</v>
      </c>
      <c r="AF47" s="43">
        <v>1.0362539645077701E-3</v>
      </c>
      <c r="AG47" s="43">
        <v>6.2436080009021437E-4</v>
      </c>
      <c r="AH47" s="43">
        <v>4.8034274903718983E-4</v>
      </c>
      <c r="AI47" s="43">
        <v>3.7256259723142545E-4</v>
      </c>
      <c r="AJ47" s="43">
        <v>1.9828965415920811E-3</v>
      </c>
      <c r="AK47" s="43">
        <v>5.1955609103700711E-3</v>
      </c>
      <c r="AL47" s="43">
        <v>1.0742686722209863E-3</v>
      </c>
      <c r="AM47" s="43">
        <v>3.4875194754861234E-4</v>
      </c>
      <c r="AN47" s="43">
        <v>4.5677571783666417E-2</v>
      </c>
      <c r="AO47" s="43">
        <v>2.2943702845850344E-2</v>
      </c>
      <c r="AP47" s="43">
        <v>8.6381904858030909E-3</v>
      </c>
      <c r="AQ47" s="43">
        <v>0.24352450375602885</v>
      </c>
      <c r="AR47" s="43">
        <v>1.755175391093265E-4</v>
      </c>
      <c r="AS47" s="43">
        <v>2.3572320137455862E-3</v>
      </c>
      <c r="AT47" s="43">
        <v>1.0150335781062452</v>
      </c>
      <c r="AU47" s="43">
        <v>9.2933712759487152E-3</v>
      </c>
      <c r="AV47" s="43">
        <v>6.770351768594136E-4</v>
      </c>
      <c r="AW47" s="43">
        <v>3.4478558090862252E-3</v>
      </c>
      <c r="AX47" s="43">
        <v>9.4996943407610526E-3</v>
      </c>
      <c r="AY47" s="43">
        <v>2.2123988949238031E-4</v>
      </c>
      <c r="AZ47" s="43">
        <v>8.2926312682229195E-3</v>
      </c>
      <c r="BA47" s="43">
        <v>1.623615732913913E-4</v>
      </c>
      <c r="BB47" s="43">
        <v>2.5590522803945989E-5</v>
      </c>
      <c r="BC47" s="43">
        <v>1.5075433953944666E-3</v>
      </c>
      <c r="BD47" s="43">
        <v>7.5098777295923074E-3</v>
      </c>
      <c r="BE47" s="43">
        <v>2.2638173773429499E-3</v>
      </c>
      <c r="BF47" s="43">
        <v>8.7136663077866435E-3</v>
      </c>
      <c r="BG47" s="43">
        <v>1.1798448935071428E-3</v>
      </c>
      <c r="BH47" s="43">
        <v>1.5133014503512612E-3</v>
      </c>
      <c r="BI47" s="43">
        <v>8.0201561473796756E-4</v>
      </c>
      <c r="BJ47" s="43">
        <v>3.9115972937997761E-4</v>
      </c>
      <c r="BK47" s="43">
        <v>1.4175671660658526E-4</v>
      </c>
      <c r="BL47" s="43">
        <v>2.0181205070240779E-4</v>
      </c>
      <c r="BM47" s="43">
        <v>3.0710575939707869E-3</v>
      </c>
      <c r="BN47" s="43">
        <v>6.8459035667407849E-3</v>
      </c>
      <c r="BO47" s="43">
        <v>2.0175042879402409E-3</v>
      </c>
      <c r="BP47" s="43">
        <v>9.1934743289559057E-2</v>
      </c>
      <c r="BQ47" s="43">
        <v>6.9753129262611234E-3</v>
      </c>
      <c r="BR47" s="43">
        <v>2.0756307502059809E-3</v>
      </c>
      <c r="BS47" s="43">
        <v>1.7133988389714493E-2</v>
      </c>
      <c r="BT47" s="43">
        <v>1.3654912656518347E-2</v>
      </c>
      <c r="BU47" s="43">
        <v>5.4364736381967912E-3</v>
      </c>
      <c r="BV47" s="43">
        <v>8.628421481300259E-3</v>
      </c>
      <c r="BW47" s="43">
        <v>1.4416474953372154E-3</v>
      </c>
      <c r="BX47" s="89">
        <v>4.5849450812177915E-2</v>
      </c>
      <c r="BY47" s="95"/>
      <c r="BZ47" s="95"/>
    </row>
    <row r="48" spans="1:78" ht="18" x14ac:dyDescent="0.25">
      <c r="A48" s="40" t="s">
        <v>45</v>
      </c>
      <c r="B48" s="84">
        <v>45</v>
      </c>
      <c r="C48" s="88">
        <v>2.5319393758073287E-2</v>
      </c>
      <c r="D48" s="43">
        <v>2.3267945077479681E-2</v>
      </c>
      <c r="E48" s="43">
        <v>4.9354389592455717E-5</v>
      </c>
      <c r="F48" s="43">
        <v>3.7256639677007604E-3</v>
      </c>
      <c r="G48" s="43">
        <v>1.1050845848664449E-3</v>
      </c>
      <c r="H48" s="43">
        <v>2.7772516389885124E-4</v>
      </c>
      <c r="I48" s="43">
        <v>1.3874111028446694E-2</v>
      </c>
      <c r="J48" s="43">
        <v>1.5162557740274567E-3</v>
      </c>
      <c r="K48" s="43">
        <v>4.8382278558037353E-2</v>
      </c>
      <c r="L48" s="43">
        <v>3.277446255499551E-3</v>
      </c>
      <c r="M48" s="43">
        <v>2.8638848567934147E-4</v>
      </c>
      <c r="N48" s="43">
        <v>1.24720895105791E-2</v>
      </c>
      <c r="O48" s="43">
        <v>5.7913337988885812E-4</v>
      </c>
      <c r="P48" s="43">
        <v>1.0983249461238498E-3</v>
      </c>
      <c r="Q48" s="43">
        <v>6.8902467657132559E-3</v>
      </c>
      <c r="R48" s="43">
        <v>1.2201296231783671E-2</v>
      </c>
      <c r="S48" s="43">
        <v>1.8265235930315313E-3</v>
      </c>
      <c r="T48" s="43">
        <v>3.4103949362582265E-3</v>
      </c>
      <c r="U48" s="43">
        <v>6.4389719740798323E-3</v>
      </c>
      <c r="V48" s="43">
        <v>9.7993603393490211E-2</v>
      </c>
      <c r="W48" s="43">
        <v>5.6401823296235772E-3</v>
      </c>
      <c r="X48" s="43">
        <v>2.6246192883206336E-2</v>
      </c>
      <c r="Y48" s="43">
        <v>3.260805970133486E-2</v>
      </c>
      <c r="Z48" s="43">
        <v>0.18155883823589211</v>
      </c>
      <c r="AA48" s="43">
        <v>2.6612509742485073E-2</v>
      </c>
      <c r="AB48" s="43">
        <v>3.0377932964252862E-3</v>
      </c>
      <c r="AC48" s="43">
        <v>3.0659018439119005E-2</v>
      </c>
      <c r="AD48" s="43">
        <v>2.0745830495487727E-2</v>
      </c>
      <c r="AE48" s="43">
        <v>4.5302954561462348E-2</v>
      </c>
      <c r="AF48" s="43">
        <v>3.8092902354120699E-3</v>
      </c>
      <c r="AG48" s="43">
        <v>2.3377675982201966E-3</v>
      </c>
      <c r="AH48" s="43">
        <v>2.1449149017752208E-3</v>
      </c>
      <c r="AI48" s="43">
        <v>1.2840521679465993E-3</v>
      </c>
      <c r="AJ48" s="43">
        <v>1.6379721727192115E-3</v>
      </c>
      <c r="AK48" s="43">
        <v>1.9171505110467313E-3</v>
      </c>
      <c r="AL48" s="43">
        <v>7.771345431957196E-4</v>
      </c>
      <c r="AM48" s="43">
        <v>4.4226144435485505E-4</v>
      </c>
      <c r="AN48" s="43">
        <v>0.12725717251053981</v>
      </c>
      <c r="AO48" s="43">
        <v>3.6802651146540473E-2</v>
      </c>
      <c r="AP48" s="43">
        <v>2.4194876786643115E-3</v>
      </c>
      <c r="AQ48" s="43">
        <v>4.523866905591898E-2</v>
      </c>
      <c r="AR48" s="43">
        <v>4.1082526684829213E-4</v>
      </c>
      <c r="AS48" s="43">
        <v>5.7865641851388922E-3</v>
      </c>
      <c r="AT48" s="43">
        <v>2.8327147996432566E-3</v>
      </c>
      <c r="AU48" s="43">
        <v>1.0189371906078568</v>
      </c>
      <c r="AV48" s="43">
        <v>3.3742111022654953E-4</v>
      </c>
      <c r="AW48" s="43">
        <v>6.7453302804050177E-3</v>
      </c>
      <c r="AX48" s="43">
        <v>2.5779292785473441E-3</v>
      </c>
      <c r="AY48" s="43">
        <v>1.1323275693481283E-4</v>
      </c>
      <c r="AZ48" s="43">
        <v>4.3947939579730977E-3</v>
      </c>
      <c r="BA48" s="43">
        <v>3.4017489209573821E-4</v>
      </c>
      <c r="BB48" s="43">
        <v>5.2174501714022384E-5</v>
      </c>
      <c r="BC48" s="43">
        <v>3.9989277041362712E-3</v>
      </c>
      <c r="BD48" s="43">
        <v>2.0710928295727014E-3</v>
      </c>
      <c r="BE48" s="43">
        <v>2.2624004115958299E-4</v>
      </c>
      <c r="BF48" s="43">
        <v>4.4245591135892281E-3</v>
      </c>
      <c r="BG48" s="43">
        <v>1.9457269788946812E-4</v>
      </c>
      <c r="BH48" s="43">
        <v>3.5360797577556981E-4</v>
      </c>
      <c r="BI48" s="43">
        <v>1.7504955205127682E-3</v>
      </c>
      <c r="BJ48" s="43">
        <v>1.0438485204211502E-3</v>
      </c>
      <c r="BK48" s="43">
        <v>3.3732948853952251E-4</v>
      </c>
      <c r="BL48" s="43">
        <v>1.3724609214963468E-4</v>
      </c>
      <c r="BM48" s="43">
        <v>5.8885811440462471E-4</v>
      </c>
      <c r="BN48" s="43">
        <v>1.3483403259170643E-3</v>
      </c>
      <c r="BO48" s="43">
        <v>1.1790000991621019E-4</v>
      </c>
      <c r="BP48" s="43">
        <v>1.1474865502666999E-2</v>
      </c>
      <c r="BQ48" s="43">
        <v>7.0203043555454704E-3</v>
      </c>
      <c r="BR48" s="43">
        <v>2.9806642594060358E-4</v>
      </c>
      <c r="BS48" s="43">
        <v>8.5709634789159022E-4</v>
      </c>
      <c r="BT48" s="43">
        <v>6.3103359096114264E-3</v>
      </c>
      <c r="BU48" s="43">
        <v>3.1740839797012982E-3</v>
      </c>
      <c r="BV48" s="43">
        <v>2.9145487742989612E-3</v>
      </c>
      <c r="BW48" s="43">
        <v>4.6524176225509588E-4</v>
      </c>
      <c r="BX48" s="89">
        <v>2.6535799085529214E-3</v>
      </c>
      <c r="BY48" s="95"/>
      <c r="BZ48" s="95"/>
    </row>
    <row r="49" spans="1:78" ht="18" x14ac:dyDescent="0.25">
      <c r="A49" s="40" t="s">
        <v>46</v>
      </c>
      <c r="B49" s="84">
        <v>46</v>
      </c>
      <c r="C49" s="88">
        <v>2.9796788157467353E-2</v>
      </c>
      <c r="D49" s="43">
        <v>1.6853407809322467E-2</v>
      </c>
      <c r="E49" s="43">
        <v>3.9243175673056028E-5</v>
      </c>
      <c r="F49" s="43">
        <v>7.6608005617614721E-3</v>
      </c>
      <c r="G49" s="43">
        <v>1.2988874883835618E-3</v>
      </c>
      <c r="H49" s="43">
        <v>1.8931690795096528E-4</v>
      </c>
      <c r="I49" s="43">
        <v>5.0065977276963032E-3</v>
      </c>
      <c r="J49" s="43">
        <v>1.4762784964433458E-3</v>
      </c>
      <c r="K49" s="43">
        <v>3.1173211178748047E-2</v>
      </c>
      <c r="L49" s="43">
        <v>1.6686779125170488E-3</v>
      </c>
      <c r="M49" s="43">
        <v>1.7007186966242881E-4</v>
      </c>
      <c r="N49" s="43">
        <v>1.1478298572630481E-2</v>
      </c>
      <c r="O49" s="43">
        <v>3.3843252126625824E-4</v>
      </c>
      <c r="P49" s="43">
        <v>9.0718376996891956E-4</v>
      </c>
      <c r="Q49" s="43">
        <v>2.8177368936676884E-3</v>
      </c>
      <c r="R49" s="43">
        <v>6.7221430056464597E-3</v>
      </c>
      <c r="S49" s="43">
        <v>9.4246670079894013E-4</v>
      </c>
      <c r="T49" s="43">
        <v>0.48720968152988758</v>
      </c>
      <c r="U49" s="43">
        <v>2.018036995713144E-2</v>
      </c>
      <c r="V49" s="43">
        <v>0.1548148271329142</v>
      </c>
      <c r="W49" s="43">
        <v>5.6084909843027849E-3</v>
      </c>
      <c r="X49" s="43">
        <v>2.7170243279882003E-2</v>
      </c>
      <c r="Y49" s="43">
        <v>1.6295357859193945E-2</v>
      </c>
      <c r="Z49" s="43">
        <v>0.10269915923920506</v>
      </c>
      <c r="AA49" s="43">
        <v>1.2365620470960917E-2</v>
      </c>
      <c r="AB49" s="43">
        <v>1.5757228628014402E-3</v>
      </c>
      <c r="AC49" s="43">
        <v>1.4604430890460139E-2</v>
      </c>
      <c r="AD49" s="43">
        <v>7.9541148360848125E-3</v>
      </c>
      <c r="AE49" s="43">
        <v>1.9319233043482129E-2</v>
      </c>
      <c r="AF49" s="43">
        <v>1.7331779956596719E-3</v>
      </c>
      <c r="AG49" s="43">
        <v>1.023158564579713E-3</v>
      </c>
      <c r="AH49" s="43">
        <v>9.0265306461812206E-4</v>
      </c>
      <c r="AI49" s="43">
        <v>6.0617058487154958E-4</v>
      </c>
      <c r="AJ49" s="43">
        <v>7.2843584058177894E-3</v>
      </c>
      <c r="AK49" s="43">
        <v>9.9794503985437878E-4</v>
      </c>
      <c r="AL49" s="43">
        <v>5.5378293521357602E-4</v>
      </c>
      <c r="AM49" s="43">
        <v>3.4717145850162351E-4</v>
      </c>
      <c r="AN49" s="43">
        <v>5.2050185650274812E-2</v>
      </c>
      <c r="AO49" s="43">
        <v>1.6404322260656003E-2</v>
      </c>
      <c r="AP49" s="43">
        <v>2.6017384642268351E-3</v>
      </c>
      <c r="AQ49" s="43">
        <v>0.49116316121385117</v>
      </c>
      <c r="AR49" s="43">
        <v>2.0303680904965333E-4</v>
      </c>
      <c r="AS49" s="43">
        <v>1.7523128891893879E-3</v>
      </c>
      <c r="AT49" s="43">
        <v>1.3951942045841112E-2</v>
      </c>
      <c r="AU49" s="43">
        <v>7.3197970892598468E-2</v>
      </c>
      <c r="AV49" s="43">
        <v>1.0001507518291222</v>
      </c>
      <c r="AW49" s="43">
        <v>1.3121459232929745E-2</v>
      </c>
      <c r="AX49" s="43">
        <v>6.4723797923345325E-3</v>
      </c>
      <c r="AY49" s="43">
        <v>4.5592565718149632E-5</v>
      </c>
      <c r="AZ49" s="43">
        <v>1.3849744194149439E-3</v>
      </c>
      <c r="BA49" s="43">
        <v>1.2345745519558876E-4</v>
      </c>
      <c r="BB49" s="43">
        <v>3.6981784286070533E-5</v>
      </c>
      <c r="BC49" s="43">
        <v>2.3906228504999272E-3</v>
      </c>
      <c r="BD49" s="43">
        <v>1.5942705132273316E-3</v>
      </c>
      <c r="BE49" s="43">
        <v>1.4163464612067846E-4</v>
      </c>
      <c r="BF49" s="43">
        <v>2.4418350388770169E-3</v>
      </c>
      <c r="BG49" s="43">
        <v>1.8156369791314748E-4</v>
      </c>
      <c r="BH49" s="43">
        <v>2.2588090215119893E-4</v>
      </c>
      <c r="BI49" s="43">
        <v>7.4583773976007813E-4</v>
      </c>
      <c r="BJ49" s="43">
        <v>4.4159279788536437E-4</v>
      </c>
      <c r="BK49" s="43">
        <v>1.4127001694249947E-4</v>
      </c>
      <c r="BL49" s="43">
        <v>9.8019867657727727E-5</v>
      </c>
      <c r="BM49" s="43">
        <v>6.2135487131808481E-4</v>
      </c>
      <c r="BN49" s="43">
        <v>7.8808707823776677E-4</v>
      </c>
      <c r="BO49" s="43">
        <v>2.2831246899692216E-4</v>
      </c>
      <c r="BP49" s="43">
        <v>1.2161120698946636E-2</v>
      </c>
      <c r="BQ49" s="43">
        <v>4.9143701953746326E-3</v>
      </c>
      <c r="BR49" s="43">
        <v>2.3039179295727602E-4</v>
      </c>
      <c r="BS49" s="43">
        <v>8.8679844544662799E-4</v>
      </c>
      <c r="BT49" s="43">
        <v>4.7780514018993837E-3</v>
      </c>
      <c r="BU49" s="43">
        <v>2.7223796122495046E-3</v>
      </c>
      <c r="BV49" s="43">
        <v>2.4498117758898286E-3</v>
      </c>
      <c r="BW49" s="43">
        <v>3.7664392947380708E-4</v>
      </c>
      <c r="BX49" s="89">
        <v>2.1000821118263564E-3</v>
      </c>
      <c r="BY49" s="95"/>
      <c r="BZ49" s="95"/>
    </row>
    <row r="50" spans="1:78" ht="18" x14ac:dyDescent="0.25">
      <c r="A50" s="40" t="s">
        <v>47</v>
      </c>
      <c r="B50" s="84">
        <v>47</v>
      </c>
      <c r="C50" s="88">
        <v>2.6853244632209148E-2</v>
      </c>
      <c r="D50" s="43">
        <v>3.5873368961872647E-2</v>
      </c>
      <c r="E50" s="43">
        <v>6.5771115392951885E-5</v>
      </c>
      <c r="F50" s="43">
        <v>7.1719816224062585E-3</v>
      </c>
      <c r="G50" s="43">
        <v>8.5549510032716242E-2</v>
      </c>
      <c r="H50" s="43">
        <v>3.1361240051214987E-4</v>
      </c>
      <c r="I50" s="43">
        <v>9.2971426779842482E-3</v>
      </c>
      <c r="J50" s="43">
        <v>1.2737650382024608E-3</v>
      </c>
      <c r="K50" s="43">
        <v>7.5772492620391943E-2</v>
      </c>
      <c r="L50" s="43">
        <v>4.9742154116929321E-3</v>
      </c>
      <c r="M50" s="43">
        <v>4.4251148478837457E-4</v>
      </c>
      <c r="N50" s="43">
        <v>2.0491364826619611E-2</v>
      </c>
      <c r="O50" s="43">
        <v>9.299928468205613E-4</v>
      </c>
      <c r="P50" s="43">
        <v>1.8566826913597114E-3</v>
      </c>
      <c r="Q50" s="43">
        <v>1.1010095521375586E-2</v>
      </c>
      <c r="R50" s="43">
        <v>1.95882712072976E-2</v>
      </c>
      <c r="S50" s="43">
        <v>2.9373501707784552E-3</v>
      </c>
      <c r="T50" s="43">
        <v>1.0854232205234245E-2</v>
      </c>
      <c r="U50" s="43">
        <v>1.0970609132943966E-2</v>
      </c>
      <c r="V50" s="43">
        <v>0.13783151080477044</v>
      </c>
      <c r="W50" s="43">
        <v>1.0350463364553303E-2</v>
      </c>
      <c r="X50" s="43">
        <v>4.096540480825131E-2</v>
      </c>
      <c r="Y50" s="43">
        <v>4.8353775695315307E-2</v>
      </c>
      <c r="Z50" s="43">
        <v>0.26665214941761994</v>
      </c>
      <c r="AA50" s="43">
        <v>4.144412187105885E-2</v>
      </c>
      <c r="AB50" s="43">
        <v>4.9360417446621934E-3</v>
      </c>
      <c r="AC50" s="43">
        <v>4.9690797494923403E-2</v>
      </c>
      <c r="AD50" s="43">
        <v>3.2806689517273384E-2</v>
      </c>
      <c r="AE50" s="43">
        <v>7.0898749164712671E-2</v>
      </c>
      <c r="AF50" s="43">
        <v>6.1436359844309289E-3</v>
      </c>
      <c r="AG50" s="43">
        <v>3.7049806095877371E-3</v>
      </c>
      <c r="AH50" s="43">
        <v>3.4251415042349138E-3</v>
      </c>
      <c r="AI50" s="43">
        <v>2.038854024435001E-3</v>
      </c>
      <c r="AJ50" s="43">
        <v>2.9215660526640229E-3</v>
      </c>
      <c r="AK50" s="43">
        <v>2.1730035900610744E-3</v>
      </c>
      <c r="AL50" s="43">
        <v>1.2893001713347458E-3</v>
      </c>
      <c r="AM50" s="43">
        <v>7.6036924727408781E-4</v>
      </c>
      <c r="AN50" s="43">
        <v>0.20018354723669962</v>
      </c>
      <c r="AO50" s="43">
        <v>5.6729535125826271E-2</v>
      </c>
      <c r="AP50" s="43">
        <v>4.7502534020578578E-3</v>
      </c>
      <c r="AQ50" s="43">
        <v>6.7841516908266911E-2</v>
      </c>
      <c r="AR50" s="43">
        <v>9.7126003100767846E-4</v>
      </c>
      <c r="AS50" s="43">
        <v>1.5563582239749576E-2</v>
      </c>
      <c r="AT50" s="43">
        <v>5.3391557596421946E-3</v>
      </c>
      <c r="AU50" s="43">
        <v>3.0923201381220709E-2</v>
      </c>
      <c r="AV50" s="43">
        <v>2.3684471929049123E-4</v>
      </c>
      <c r="AW50" s="43">
        <v>1.2196442077344727</v>
      </c>
      <c r="AX50" s="43">
        <v>7.173404012678867E-3</v>
      </c>
      <c r="AY50" s="43">
        <v>1.5112479608595021E-4</v>
      </c>
      <c r="AZ50" s="43">
        <v>1.3882922661780074E-2</v>
      </c>
      <c r="BA50" s="43">
        <v>5.2817504566745558E-4</v>
      </c>
      <c r="BB50" s="43">
        <v>8.4327960193712593E-5</v>
      </c>
      <c r="BC50" s="43">
        <v>6.3441360999388994E-3</v>
      </c>
      <c r="BD50" s="43">
        <v>3.3647407817957655E-3</v>
      </c>
      <c r="BE50" s="43">
        <v>4.3148036743235362E-4</v>
      </c>
      <c r="BF50" s="43">
        <v>6.7172556731445385E-3</v>
      </c>
      <c r="BG50" s="43">
        <v>3.4604059493926375E-4</v>
      </c>
      <c r="BH50" s="43">
        <v>5.8325490804777462E-4</v>
      </c>
      <c r="BI50" s="43">
        <v>2.7814952856550631E-3</v>
      </c>
      <c r="BJ50" s="43">
        <v>1.6636271009392719E-3</v>
      </c>
      <c r="BK50" s="43">
        <v>5.3110371870607881E-4</v>
      </c>
      <c r="BL50" s="43">
        <v>2.2732603161164746E-4</v>
      </c>
      <c r="BM50" s="43">
        <v>1.0897938135286912E-3</v>
      </c>
      <c r="BN50" s="43">
        <v>2.3810618908004073E-3</v>
      </c>
      <c r="BO50" s="43">
        <v>2.7966571215292497E-4</v>
      </c>
      <c r="BP50" s="43">
        <v>5.8569213539283259E-2</v>
      </c>
      <c r="BQ50" s="43">
        <v>1.0796061824639882E-2</v>
      </c>
      <c r="BR50" s="43">
        <v>5.0345482576731029E-4</v>
      </c>
      <c r="BS50" s="43">
        <v>1.5932867779621083E-3</v>
      </c>
      <c r="BT50" s="43">
        <v>1.0955714421356264E-2</v>
      </c>
      <c r="BU50" s="43">
        <v>5.2767784247054316E-3</v>
      </c>
      <c r="BV50" s="43">
        <v>4.9664349511228511E-3</v>
      </c>
      <c r="BW50" s="43">
        <v>8.2049512116207427E-4</v>
      </c>
      <c r="BX50" s="89">
        <v>5.0400264901571045E-3</v>
      </c>
      <c r="BY50" s="95"/>
      <c r="BZ50" s="95"/>
    </row>
    <row r="51" spans="1:78" ht="18" x14ac:dyDescent="0.25">
      <c r="A51" s="40" t="s">
        <v>48</v>
      </c>
      <c r="B51" s="84">
        <v>48</v>
      </c>
      <c r="C51" s="88">
        <v>3.8088372345842239E-2</v>
      </c>
      <c r="D51" s="43">
        <v>3.0776045407027556E-2</v>
      </c>
      <c r="E51" s="43">
        <v>8.7296310798499823E-5</v>
      </c>
      <c r="F51" s="43">
        <v>5.7169874256544793E-3</v>
      </c>
      <c r="G51" s="43">
        <v>8.0637907429954182E-3</v>
      </c>
      <c r="H51" s="43">
        <v>3.2000561061629212E-4</v>
      </c>
      <c r="I51" s="43">
        <v>1.6848586920474272E-2</v>
      </c>
      <c r="J51" s="43">
        <v>1.2492997556983541E-3</v>
      </c>
      <c r="K51" s="43">
        <v>6.2604276964644309E-2</v>
      </c>
      <c r="L51" s="43">
        <v>3.9475708474504163E-3</v>
      </c>
      <c r="M51" s="43">
        <v>3.7099149523605603E-4</v>
      </c>
      <c r="N51" s="43">
        <v>1.6067725521079781E-2</v>
      </c>
      <c r="O51" s="43">
        <v>7.1950820229135608E-4</v>
      </c>
      <c r="P51" s="43">
        <v>1.3614337211890668E-3</v>
      </c>
      <c r="Q51" s="43">
        <v>8.3113824718071307E-3</v>
      </c>
      <c r="R51" s="43">
        <v>1.4841760920425716E-2</v>
      </c>
      <c r="S51" s="43">
        <v>2.3246168461611536E-3</v>
      </c>
      <c r="T51" s="43">
        <v>9.924531112152345E-3</v>
      </c>
      <c r="U51" s="43">
        <v>7.7157843187271999E-3</v>
      </c>
      <c r="V51" s="43">
        <v>9.1911943288650808E-2</v>
      </c>
      <c r="W51" s="43">
        <v>6.6417006337010824E-3</v>
      </c>
      <c r="X51" s="43">
        <v>3.0841632082326993E-2</v>
      </c>
      <c r="Y51" s="43">
        <v>3.8402947091105137E-2</v>
      </c>
      <c r="Z51" s="43">
        <v>0.21365093720884096</v>
      </c>
      <c r="AA51" s="43">
        <v>3.2684256773140408E-2</v>
      </c>
      <c r="AB51" s="43">
        <v>4.9312024549577511E-3</v>
      </c>
      <c r="AC51" s="43">
        <v>3.8431421889537562E-2</v>
      </c>
      <c r="AD51" s="43">
        <v>2.5416379644872606E-2</v>
      </c>
      <c r="AE51" s="43">
        <v>5.4317381046410033E-2</v>
      </c>
      <c r="AF51" s="43">
        <v>5.2911072179246893E-3</v>
      </c>
      <c r="AG51" s="43">
        <v>2.7667189090524085E-3</v>
      </c>
      <c r="AH51" s="43">
        <v>2.6345187548544096E-3</v>
      </c>
      <c r="AI51" s="43">
        <v>1.8778806013669443E-3</v>
      </c>
      <c r="AJ51" s="43">
        <v>7.3964981669000437E-3</v>
      </c>
      <c r="AK51" s="43">
        <v>1.2747132867983997E-2</v>
      </c>
      <c r="AL51" s="43">
        <v>2.3625260067778289E-3</v>
      </c>
      <c r="AM51" s="43">
        <v>1.2913472495145498E-3</v>
      </c>
      <c r="AN51" s="43">
        <v>0.17315437112288537</v>
      </c>
      <c r="AO51" s="43">
        <v>5.1066176748645206E-2</v>
      </c>
      <c r="AP51" s="43">
        <v>7.1234356109326968E-3</v>
      </c>
      <c r="AQ51" s="43">
        <v>0.12986864368846163</v>
      </c>
      <c r="AR51" s="43">
        <v>2.4746354015459169E-3</v>
      </c>
      <c r="AS51" s="43">
        <v>4.5754040307445863E-2</v>
      </c>
      <c r="AT51" s="43">
        <v>7.3956948936398743E-3</v>
      </c>
      <c r="AU51" s="43">
        <v>4.3380082525085295E-2</v>
      </c>
      <c r="AV51" s="43">
        <v>1.0191185234349896E-3</v>
      </c>
      <c r="AW51" s="43">
        <v>4.2891705577720131E-2</v>
      </c>
      <c r="AX51" s="43">
        <v>1.0575904969425287</v>
      </c>
      <c r="AY51" s="43">
        <v>3.3210444044326259E-4</v>
      </c>
      <c r="AZ51" s="43">
        <v>2.829466422420818E-2</v>
      </c>
      <c r="BA51" s="43">
        <v>1.1000958995941547E-3</v>
      </c>
      <c r="BB51" s="43">
        <v>8.8841307696208802E-5</v>
      </c>
      <c r="BC51" s="43">
        <v>5.9439773212587024E-3</v>
      </c>
      <c r="BD51" s="43">
        <v>5.0149563159601227E-3</v>
      </c>
      <c r="BE51" s="43">
        <v>8.2614288541247086E-4</v>
      </c>
      <c r="BF51" s="43">
        <v>1.2059518334841157E-2</v>
      </c>
      <c r="BG51" s="43">
        <v>1.3656305277571661E-3</v>
      </c>
      <c r="BH51" s="43">
        <v>1.6539116136626425E-3</v>
      </c>
      <c r="BI51" s="43">
        <v>2.6416277970810198E-3</v>
      </c>
      <c r="BJ51" s="43">
        <v>1.4929113042560314E-3</v>
      </c>
      <c r="BK51" s="43">
        <v>4.5032900996968194E-4</v>
      </c>
      <c r="BL51" s="43">
        <v>2.2761140639135255E-4</v>
      </c>
      <c r="BM51" s="43">
        <v>1.8152210816624623E-3</v>
      </c>
      <c r="BN51" s="43">
        <v>3.2805312908343268E-3</v>
      </c>
      <c r="BO51" s="43">
        <v>2.9564945130640421E-2</v>
      </c>
      <c r="BP51" s="43">
        <v>0.31883816560497469</v>
      </c>
      <c r="BQ51" s="43">
        <v>9.8568700727459345E-3</v>
      </c>
      <c r="BR51" s="43">
        <v>1.5075922295757955E-3</v>
      </c>
      <c r="BS51" s="43">
        <v>2.6126735015497252E-3</v>
      </c>
      <c r="BT51" s="43">
        <v>2.4696001333603956E-2</v>
      </c>
      <c r="BU51" s="43">
        <v>6.0910600655251388E-3</v>
      </c>
      <c r="BV51" s="43">
        <v>1.3161567983497038E-2</v>
      </c>
      <c r="BW51" s="43">
        <v>9.0130397709513375E-4</v>
      </c>
      <c r="BX51" s="89">
        <v>7.8095027587360821E-3</v>
      </c>
      <c r="BY51" s="95"/>
      <c r="BZ51" s="95"/>
    </row>
    <row r="52" spans="1:78" ht="18" x14ac:dyDescent="0.25">
      <c r="A52" s="40" t="s">
        <v>49</v>
      </c>
      <c r="B52" s="84">
        <v>49</v>
      </c>
      <c r="C52" s="88">
        <v>9.4562100282000433E-2</v>
      </c>
      <c r="D52" s="43">
        <v>0.12917596566048795</v>
      </c>
      <c r="E52" s="43">
        <v>3.6519814569598187E-4</v>
      </c>
      <c r="F52" s="43">
        <v>2.1767225529856812E-2</v>
      </c>
      <c r="G52" s="43">
        <v>1.9626471652895303E-2</v>
      </c>
      <c r="H52" s="43">
        <v>1.11714919297222E-3</v>
      </c>
      <c r="I52" s="43">
        <v>4.6705672204273109E-2</v>
      </c>
      <c r="J52" s="43">
        <v>4.6198848988153324E-3</v>
      </c>
      <c r="K52" s="43">
        <v>0.24906566353443191</v>
      </c>
      <c r="L52" s="43">
        <v>1.7182159257772573E-2</v>
      </c>
      <c r="M52" s="43">
        <v>1.4418987596584087E-3</v>
      </c>
      <c r="N52" s="43">
        <v>6.4450867568532674E-2</v>
      </c>
      <c r="O52" s="43">
        <v>3.159174144228337E-3</v>
      </c>
      <c r="P52" s="43">
        <v>5.9006634176503201E-3</v>
      </c>
      <c r="Q52" s="43">
        <v>3.6085901400933734E-2</v>
      </c>
      <c r="R52" s="43">
        <v>6.3154083779718415E-2</v>
      </c>
      <c r="S52" s="43">
        <v>9.7506542537377037E-3</v>
      </c>
      <c r="T52" s="43">
        <v>3.1925881747234326E-2</v>
      </c>
      <c r="U52" s="43">
        <v>3.2874897965494011E-2</v>
      </c>
      <c r="V52" s="43">
        <v>0.37728345923503259</v>
      </c>
      <c r="W52" s="43">
        <v>2.8633417176424848E-2</v>
      </c>
      <c r="X52" s="43">
        <v>0.12901208984555057</v>
      </c>
      <c r="Y52" s="43">
        <v>0.15779225410627568</v>
      </c>
      <c r="Z52" s="43">
        <v>0.88774870103255465</v>
      </c>
      <c r="AA52" s="43">
        <v>0.1360492311507896</v>
      </c>
      <c r="AB52" s="43">
        <v>1.6071079002492595E-2</v>
      </c>
      <c r="AC52" s="43">
        <v>0.15784552982796382</v>
      </c>
      <c r="AD52" s="43">
        <v>0.1059626314992325</v>
      </c>
      <c r="AE52" s="43">
        <v>0.23014843489246314</v>
      </c>
      <c r="AF52" s="43">
        <v>2.0325209620235062E-2</v>
      </c>
      <c r="AG52" s="43">
        <v>1.2214572359380027E-2</v>
      </c>
      <c r="AH52" s="43">
        <v>1.1491370894778414E-2</v>
      </c>
      <c r="AI52" s="43">
        <v>6.8004061366612146E-3</v>
      </c>
      <c r="AJ52" s="43">
        <v>1.3286816867753305E-2</v>
      </c>
      <c r="AK52" s="43">
        <v>9.6439110823681642E-3</v>
      </c>
      <c r="AL52" s="43">
        <v>5.4259401173291253E-3</v>
      </c>
      <c r="AM52" s="43">
        <v>3.2527381676385886E-3</v>
      </c>
      <c r="AN52" s="43">
        <v>0.73232740273949637</v>
      </c>
      <c r="AO52" s="43">
        <v>0.19395487290587612</v>
      </c>
      <c r="AP52" s="43">
        <v>4.552122124846382E-2</v>
      </c>
      <c r="AQ52" s="43">
        <v>0.82949332283362265</v>
      </c>
      <c r="AR52" s="43">
        <v>1.4446605862238194E-2</v>
      </c>
      <c r="AS52" s="43">
        <v>0.27350688135989154</v>
      </c>
      <c r="AT52" s="43">
        <v>2.6605161687886267E-2</v>
      </c>
      <c r="AU52" s="43">
        <v>0.16552562938504256</v>
      </c>
      <c r="AV52" s="43">
        <v>1.0661093764268682E-3</v>
      </c>
      <c r="AW52" s="43">
        <v>0.24755248882133604</v>
      </c>
      <c r="AX52" s="43">
        <v>9.182472416670337E-2</v>
      </c>
      <c r="AY52" s="43">
        <v>1.0019026782762923</v>
      </c>
      <c r="AZ52" s="43">
        <v>0.16436458744612492</v>
      </c>
      <c r="BA52" s="43">
        <v>5.7446991440634164E-3</v>
      </c>
      <c r="BB52" s="43">
        <v>3.171968995416475E-4</v>
      </c>
      <c r="BC52" s="43">
        <v>2.8740179776218535E-2</v>
      </c>
      <c r="BD52" s="43">
        <v>1.6137149147807152E-2</v>
      </c>
      <c r="BE52" s="43">
        <v>4.1597623021805835E-3</v>
      </c>
      <c r="BF52" s="43">
        <v>2.9141347696063056E-2</v>
      </c>
      <c r="BG52" s="43">
        <v>1.9976241190921532E-3</v>
      </c>
      <c r="BH52" s="43">
        <v>2.9281940022079069E-3</v>
      </c>
      <c r="BI52" s="43">
        <v>9.9049636150620717E-3</v>
      </c>
      <c r="BJ52" s="43">
        <v>6.0175567656240696E-3</v>
      </c>
      <c r="BK52" s="43">
        <v>1.8286575738202316E-3</v>
      </c>
      <c r="BL52" s="43">
        <v>2.1507896169774329E-3</v>
      </c>
      <c r="BM52" s="43">
        <v>3.9115112053003439E-3</v>
      </c>
      <c r="BN52" s="43">
        <v>1.993275174038632E-2</v>
      </c>
      <c r="BO52" s="43">
        <v>4.3023195563303565E-3</v>
      </c>
      <c r="BP52" s="43">
        <v>0.14683611764446386</v>
      </c>
      <c r="BQ52" s="43">
        <v>3.5429667429944633E-2</v>
      </c>
      <c r="BR52" s="43">
        <v>2.0990209105062091E-3</v>
      </c>
      <c r="BS52" s="43">
        <v>7.4238288593251192E-3</v>
      </c>
      <c r="BT52" s="43">
        <v>5.5661594174471647E-2</v>
      </c>
      <c r="BU52" s="43">
        <v>1.9187844452369644E-2</v>
      </c>
      <c r="BV52" s="43">
        <v>1.8150348620278828E-2</v>
      </c>
      <c r="BW52" s="43">
        <v>5.7055061526249109E-3</v>
      </c>
      <c r="BX52" s="89">
        <v>4.4770151029762652E-2</v>
      </c>
      <c r="BY52" s="95"/>
      <c r="BZ52" s="95"/>
    </row>
    <row r="53" spans="1:78" ht="18" x14ac:dyDescent="0.25">
      <c r="A53" s="40" t="s">
        <v>50</v>
      </c>
      <c r="B53" s="84">
        <v>50</v>
      </c>
      <c r="C53" s="88">
        <v>3.0905235385864212E-2</v>
      </c>
      <c r="D53" s="43">
        <v>2.8834239571671767E-2</v>
      </c>
      <c r="E53" s="43">
        <v>6.5646736445165282E-5</v>
      </c>
      <c r="F53" s="43">
        <v>4.7731522225675175E-3</v>
      </c>
      <c r="G53" s="43">
        <v>5.1578168838515856E-3</v>
      </c>
      <c r="H53" s="43">
        <v>3.9397954926430974E-4</v>
      </c>
      <c r="I53" s="43">
        <v>1.4854632802466418E-2</v>
      </c>
      <c r="J53" s="43">
        <v>2.3103887783994903E-3</v>
      </c>
      <c r="K53" s="43">
        <v>5.638296169163657E-2</v>
      </c>
      <c r="L53" s="43">
        <v>3.7255210102708548E-3</v>
      </c>
      <c r="M53" s="43">
        <v>3.3492729801564379E-4</v>
      </c>
      <c r="N53" s="43">
        <v>1.4473623042645316E-2</v>
      </c>
      <c r="O53" s="43">
        <v>7.0320520862056943E-4</v>
      </c>
      <c r="P53" s="43">
        <v>1.2988668758551157E-3</v>
      </c>
      <c r="Q53" s="43">
        <v>7.7959388127013095E-3</v>
      </c>
      <c r="R53" s="43">
        <v>1.3739092054974514E-2</v>
      </c>
      <c r="S53" s="43">
        <v>2.1500436644751671E-3</v>
      </c>
      <c r="T53" s="43">
        <v>6.7905082716503921E-3</v>
      </c>
      <c r="U53" s="43">
        <v>7.805265023015262E-3</v>
      </c>
      <c r="V53" s="43">
        <v>9.438756241712197E-2</v>
      </c>
      <c r="W53" s="43">
        <v>6.4661939010733855E-3</v>
      </c>
      <c r="X53" s="43">
        <v>2.9199189411482421E-2</v>
      </c>
      <c r="Y53" s="43">
        <v>3.6453313359547809E-2</v>
      </c>
      <c r="Z53" s="43">
        <v>0.20175768873886418</v>
      </c>
      <c r="AA53" s="43">
        <v>3.0011004442271533E-2</v>
      </c>
      <c r="AB53" s="43">
        <v>3.4827744907491181E-3</v>
      </c>
      <c r="AC53" s="43">
        <v>3.4238872867384328E-2</v>
      </c>
      <c r="AD53" s="43">
        <v>2.2890927357706689E-2</v>
      </c>
      <c r="AE53" s="43">
        <v>4.9969928891029081E-2</v>
      </c>
      <c r="AF53" s="43">
        <v>4.6222025276510892E-3</v>
      </c>
      <c r="AG53" s="43">
        <v>2.6709767003314329E-3</v>
      </c>
      <c r="AH53" s="43">
        <v>2.4578466707915049E-3</v>
      </c>
      <c r="AI53" s="43">
        <v>1.5918804088132222E-3</v>
      </c>
      <c r="AJ53" s="43">
        <v>4.5845014075252474E-3</v>
      </c>
      <c r="AK53" s="43">
        <v>2.8978615946735533E-3</v>
      </c>
      <c r="AL53" s="43">
        <v>1.4653091364025988E-3</v>
      </c>
      <c r="AM53" s="43">
        <v>8.7104080920755557E-4</v>
      </c>
      <c r="AN53" s="43">
        <v>0.15631220986728311</v>
      </c>
      <c r="AO53" s="43">
        <v>4.2555495372755818E-2</v>
      </c>
      <c r="AP53" s="43">
        <v>1.0657357137665434E-2</v>
      </c>
      <c r="AQ53" s="43">
        <v>0.18270428735222757</v>
      </c>
      <c r="AR53" s="43">
        <v>3.0051883590907626E-3</v>
      </c>
      <c r="AS53" s="43">
        <v>4.7832578131787998E-2</v>
      </c>
      <c r="AT53" s="43">
        <v>5.9127207216454194E-3</v>
      </c>
      <c r="AU53" s="43">
        <v>3.5505965591758198E-2</v>
      </c>
      <c r="AV53" s="43">
        <v>2.8423832398833098E-4</v>
      </c>
      <c r="AW53" s="43">
        <v>4.7806162889598602E-2</v>
      </c>
      <c r="AX53" s="43">
        <v>1.6308713848337552E-2</v>
      </c>
      <c r="AY53" s="43">
        <v>3.9182727368330597E-4</v>
      </c>
      <c r="AZ53" s="43">
        <v>1.0291017457782621</v>
      </c>
      <c r="BA53" s="43">
        <v>1.2610973400941907E-3</v>
      </c>
      <c r="BB53" s="43">
        <v>7.4189712286392578E-5</v>
      </c>
      <c r="BC53" s="43">
        <v>6.5616853626322509E-3</v>
      </c>
      <c r="BD53" s="43">
        <v>8.1599769491501137E-3</v>
      </c>
      <c r="BE53" s="43">
        <v>8.3854810350583026E-4</v>
      </c>
      <c r="BF53" s="43">
        <v>8.1840548734616724E-3</v>
      </c>
      <c r="BG53" s="43">
        <v>5.0873175225604262E-4</v>
      </c>
      <c r="BH53" s="43">
        <v>8.716489860601574E-4</v>
      </c>
      <c r="BI53" s="43">
        <v>2.2258706724375132E-3</v>
      </c>
      <c r="BJ53" s="43">
        <v>1.3660188442087258E-3</v>
      </c>
      <c r="BK53" s="43">
        <v>4.14236906246762E-4</v>
      </c>
      <c r="BL53" s="43">
        <v>7.7729540236579249E-4</v>
      </c>
      <c r="BM53" s="43">
        <v>1.031260533299744E-3</v>
      </c>
      <c r="BN53" s="43">
        <v>4.6872201492731353E-3</v>
      </c>
      <c r="BO53" s="43">
        <v>7.0903053604504443E-4</v>
      </c>
      <c r="BP53" s="43">
        <v>3.3868357147167086E-2</v>
      </c>
      <c r="BQ53" s="43">
        <v>7.9189944609134762E-3</v>
      </c>
      <c r="BR53" s="43">
        <v>5.8499653791680025E-4</v>
      </c>
      <c r="BS53" s="43">
        <v>1.9435791873047069E-3</v>
      </c>
      <c r="BT53" s="43">
        <v>1.2225657215759632E-2</v>
      </c>
      <c r="BU53" s="43">
        <v>4.3031416436115234E-3</v>
      </c>
      <c r="BV53" s="43">
        <v>4.1552839004241051E-3</v>
      </c>
      <c r="BW53" s="43">
        <v>1.7235570507288822E-3</v>
      </c>
      <c r="BX53" s="89">
        <v>9.4078733038247524E-3</v>
      </c>
      <c r="BY53" s="95"/>
      <c r="BZ53" s="95"/>
    </row>
    <row r="54" spans="1:78" ht="18" x14ac:dyDescent="0.25">
      <c r="A54" s="40" t="s">
        <v>51</v>
      </c>
      <c r="B54" s="84">
        <v>51</v>
      </c>
      <c r="C54" s="88">
        <v>3.0968785780605777E-2</v>
      </c>
      <c r="D54" s="43">
        <v>2.5249742645033539E-2</v>
      </c>
      <c r="E54" s="43">
        <v>2.1397110953412572E-4</v>
      </c>
      <c r="F54" s="43">
        <v>3.858619428099873E-3</v>
      </c>
      <c r="G54" s="43">
        <v>2.295793127620718E-2</v>
      </c>
      <c r="H54" s="43">
        <v>2.7760392779758769E-4</v>
      </c>
      <c r="I54" s="43">
        <v>4.4062544150990562E-2</v>
      </c>
      <c r="J54" s="43">
        <v>1.3985257818356514E-3</v>
      </c>
      <c r="K54" s="43">
        <v>4.0315879335529874E-2</v>
      </c>
      <c r="L54" s="43">
        <v>2.4850290532148623E-3</v>
      </c>
      <c r="M54" s="43">
        <v>8.8012254586771529E-4</v>
      </c>
      <c r="N54" s="43">
        <v>1.3346434205717836E-2</v>
      </c>
      <c r="O54" s="43">
        <v>5.583124519751879E-4</v>
      </c>
      <c r="P54" s="43">
        <v>1.0886671924485317E-3</v>
      </c>
      <c r="Q54" s="43">
        <v>4.446929278752833E-3</v>
      </c>
      <c r="R54" s="43">
        <v>9.7260990936533561E-3</v>
      </c>
      <c r="S54" s="43">
        <v>1.6431337509445608E-3</v>
      </c>
      <c r="T54" s="43">
        <v>5.4607467791421768E-3</v>
      </c>
      <c r="U54" s="43">
        <v>9.4426226566620211E-3</v>
      </c>
      <c r="V54" s="43">
        <v>0.1639020461494429</v>
      </c>
      <c r="W54" s="43">
        <v>6.7773784550921893E-3</v>
      </c>
      <c r="X54" s="43">
        <v>2.9274016106179971E-2</v>
      </c>
      <c r="Y54" s="43">
        <v>2.3773577586481888E-2</v>
      </c>
      <c r="Z54" s="43">
        <v>0.16275540750237585</v>
      </c>
      <c r="AA54" s="43">
        <v>2.783298558952112E-2</v>
      </c>
      <c r="AB54" s="43">
        <v>7.9917857999547929E-3</v>
      </c>
      <c r="AC54" s="43">
        <v>3.4543646545221712E-2</v>
      </c>
      <c r="AD54" s="43">
        <v>2.6458373031413567E-2</v>
      </c>
      <c r="AE54" s="43">
        <v>4.0226657957870338E-2</v>
      </c>
      <c r="AF54" s="43">
        <v>4.5492601821258017E-3</v>
      </c>
      <c r="AG54" s="43">
        <v>1.6623119604662648E-3</v>
      </c>
      <c r="AH54" s="43">
        <v>1.4997078750385968E-3</v>
      </c>
      <c r="AI54" s="43">
        <v>1.4143020438324536E-3</v>
      </c>
      <c r="AJ54" s="43">
        <v>3.5967342884621429E-3</v>
      </c>
      <c r="AK54" s="43">
        <v>1.0357774503484818E-2</v>
      </c>
      <c r="AL54" s="43">
        <v>1.2383952653947563E-3</v>
      </c>
      <c r="AM54" s="43">
        <v>4.999856368842683E-4</v>
      </c>
      <c r="AN54" s="43">
        <v>8.9955695607038519E-2</v>
      </c>
      <c r="AO54" s="43">
        <v>3.0667390857020967E-2</v>
      </c>
      <c r="AP54" s="43">
        <v>1.247695879550891E-2</v>
      </c>
      <c r="AQ54" s="43">
        <v>0.16749654412264214</v>
      </c>
      <c r="AR54" s="43">
        <v>4.2954599869497181E-4</v>
      </c>
      <c r="AS54" s="43">
        <v>4.9278428971461135E-3</v>
      </c>
      <c r="AT54" s="43">
        <v>4.2034427739687597E-3</v>
      </c>
      <c r="AU54" s="43">
        <v>1.909896944595366E-2</v>
      </c>
      <c r="AV54" s="43">
        <v>2.7472996782948868E-4</v>
      </c>
      <c r="AW54" s="43">
        <v>0.31745577495161442</v>
      </c>
      <c r="AX54" s="43">
        <v>3.0818591528573936E-3</v>
      </c>
      <c r="AY54" s="43">
        <v>1.0371900523414253E-4</v>
      </c>
      <c r="AZ54" s="43">
        <v>1.2615819103110061E-2</v>
      </c>
      <c r="BA54" s="43">
        <v>1.0671136188800989</v>
      </c>
      <c r="BB54" s="43">
        <v>7.3298352743624066E-5</v>
      </c>
      <c r="BC54" s="43">
        <v>4.0771586169400138E-3</v>
      </c>
      <c r="BD54" s="43">
        <v>2.0326547702936456E-2</v>
      </c>
      <c r="BE54" s="43">
        <v>8.6308388181064073E-4</v>
      </c>
      <c r="BF54" s="43">
        <v>1.6246325860522635E-2</v>
      </c>
      <c r="BG54" s="43">
        <v>3.3223102925290606E-3</v>
      </c>
      <c r="BH54" s="43">
        <v>4.0809960225817437E-3</v>
      </c>
      <c r="BI54" s="43">
        <v>1.7420022669878044E-3</v>
      </c>
      <c r="BJ54" s="43">
        <v>9.3982078936828998E-4</v>
      </c>
      <c r="BK54" s="43">
        <v>2.5884108885972361E-4</v>
      </c>
      <c r="BL54" s="43">
        <v>9.5065213560288674E-4</v>
      </c>
      <c r="BM54" s="43">
        <v>1.7929401177890776E-3</v>
      </c>
      <c r="BN54" s="43">
        <v>9.2891339747589435E-3</v>
      </c>
      <c r="BO54" s="43">
        <v>2.6202272792009426E-4</v>
      </c>
      <c r="BP54" s="43">
        <v>0.26033112606238962</v>
      </c>
      <c r="BQ54" s="43">
        <v>1.3654129700303034E-2</v>
      </c>
      <c r="BR54" s="43">
        <v>4.6474390034818387E-3</v>
      </c>
      <c r="BS54" s="43">
        <v>5.2729807908086694E-3</v>
      </c>
      <c r="BT54" s="43">
        <v>1.3677755617129729E-2</v>
      </c>
      <c r="BU54" s="43">
        <v>9.4031490007673874E-3</v>
      </c>
      <c r="BV54" s="43">
        <v>7.4614485471015271E-3</v>
      </c>
      <c r="BW54" s="43">
        <v>4.7185590343247676E-3</v>
      </c>
      <c r="BX54" s="89">
        <v>1.6220576074734826E-2</v>
      </c>
      <c r="BY54" s="95"/>
      <c r="BZ54" s="95"/>
    </row>
    <row r="55" spans="1:78" ht="18" x14ac:dyDescent="0.25">
      <c r="A55" s="40" t="s">
        <v>52</v>
      </c>
      <c r="B55" s="84">
        <v>52</v>
      </c>
      <c r="C55" s="88">
        <v>0.18677510924451846</v>
      </c>
      <c r="D55" s="43">
        <v>7.593225198466369E-2</v>
      </c>
      <c r="E55" s="43">
        <v>2.0096050343224151E-2</v>
      </c>
      <c r="F55" s="43">
        <v>1.4907659347190922E-2</v>
      </c>
      <c r="G55" s="43">
        <v>2.7119335020353762E-2</v>
      </c>
      <c r="H55" s="43">
        <v>4.720817881693427E-3</v>
      </c>
      <c r="I55" s="43">
        <v>0.19713995277030089</v>
      </c>
      <c r="J55" s="43">
        <v>5.6866158170987609E-3</v>
      </c>
      <c r="K55" s="43">
        <v>0.13392724355461499</v>
      </c>
      <c r="L55" s="43">
        <v>7.2487949114776878E-3</v>
      </c>
      <c r="M55" s="43">
        <v>1.028587967136522E-3</v>
      </c>
      <c r="N55" s="43">
        <v>4.5709415090520837E-2</v>
      </c>
      <c r="O55" s="43">
        <v>1.1920099419727467E-3</v>
      </c>
      <c r="P55" s="43">
        <v>2.8426148113130938E-3</v>
      </c>
      <c r="Q55" s="43">
        <v>2.5237437087554219E-2</v>
      </c>
      <c r="R55" s="43">
        <v>3.0704518798502934E-2</v>
      </c>
      <c r="S55" s="43">
        <v>4.3718249646391948E-3</v>
      </c>
      <c r="T55" s="43">
        <v>3.2392597319280847E-2</v>
      </c>
      <c r="U55" s="43">
        <v>3.0068097384069205E-2</v>
      </c>
      <c r="V55" s="43">
        <v>0.7499481975947212</v>
      </c>
      <c r="W55" s="43">
        <v>3.8344463890007896E-2</v>
      </c>
      <c r="X55" s="43">
        <v>0.1222751213487967</v>
      </c>
      <c r="Y55" s="43">
        <v>5.9091209620242786E-2</v>
      </c>
      <c r="Z55" s="43">
        <v>0.48750965231711579</v>
      </c>
      <c r="AA55" s="43">
        <v>5.312373622330048E-2</v>
      </c>
      <c r="AB55" s="43">
        <v>1.2471662226203772E-2</v>
      </c>
      <c r="AC55" s="43">
        <v>0.10952394724426394</v>
      </c>
      <c r="AD55" s="43">
        <v>5.1159085359098744E-2</v>
      </c>
      <c r="AE55" s="43">
        <v>8.7005929025457757E-2</v>
      </c>
      <c r="AF55" s="43">
        <v>1.8902236895527256E-2</v>
      </c>
      <c r="AG55" s="43">
        <v>4.3748634831570514E-3</v>
      </c>
      <c r="AH55" s="43">
        <v>4.5669933289111363E-3</v>
      </c>
      <c r="AI55" s="43">
        <v>6.8001464754581121E-3</v>
      </c>
      <c r="AJ55" s="43">
        <v>7.3217243488355066E-2</v>
      </c>
      <c r="AK55" s="43">
        <v>3.9168297468494435E-2</v>
      </c>
      <c r="AL55" s="43">
        <v>5.1879663567208252E-2</v>
      </c>
      <c r="AM55" s="43">
        <v>5.3465327690620165E-3</v>
      </c>
      <c r="AN55" s="43">
        <v>0.54279152905500272</v>
      </c>
      <c r="AO55" s="43">
        <v>0.22404182741190193</v>
      </c>
      <c r="AP55" s="43">
        <v>2.8681955975479529E-2</v>
      </c>
      <c r="AQ55" s="43">
        <v>0.25426678308825734</v>
      </c>
      <c r="AR55" s="43">
        <v>1.9474913933127886E-3</v>
      </c>
      <c r="AS55" s="43">
        <v>1.7975698428886706E-2</v>
      </c>
      <c r="AT55" s="43">
        <v>4.1999852488172756E-2</v>
      </c>
      <c r="AU55" s="43">
        <v>0.11710831747889876</v>
      </c>
      <c r="AV55" s="43">
        <v>1.9019627765734209E-2</v>
      </c>
      <c r="AW55" s="43">
        <v>4.9055287004274022E-2</v>
      </c>
      <c r="AX55" s="43">
        <v>7.8793457736591827E-2</v>
      </c>
      <c r="AY55" s="43">
        <v>5.1427890171374204E-4</v>
      </c>
      <c r="AZ55" s="43">
        <v>1.8895463869317449E-2</v>
      </c>
      <c r="BA55" s="43">
        <v>1.9848209157894638E-3</v>
      </c>
      <c r="BB55" s="43">
        <v>1.0003786192640052</v>
      </c>
      <c r="BC55" s="43">
        <v>1.4424271871990553E-2</v>
      </c>
      <c r="BD55" s="43">
        <v>0.12454242840955672</v>
      </c>
      <c r="BE55" s="43">
        <v>3.6980407285456662E-3</v>
      </c>
      <c r="BF55" s="43">
        <v>9.4744378564267359E-2</v>
      </c>
      <c r="BG55" s="43">
        <v>2.3279356632543539E-2</v>
      </c>
      <c r="BH55" s="43">
        <v>1.8316947402352856E-2</v>
      </c>
      <c r="BI55" s="43">
        <v>9.1157639266365165E-3</v>
      </c>
      <c r="BJ55" s="43">
        <v>4.351047034891282E-3</v>
      </c>
      <c r="BK55" s="43">
        <v>1.4008244731963781E-3</v>
      </c>
      <c r="BL55" s="43">
        <v>1.2523352448483779E-3</v>
      </c>
      <c r="BM55" s="43">
        <v>1.5300794335539237E-2</v>
      </c>
      <c r="BN55" s="43">
        <v>0.11096085467095824</v>
      </c>
      <c r="BO55" s="43">
        <v>0.19839905980282788</v>
      </c>
      <c r="BP55" s="43">
        <v>0.75179345848773815</v>
      </c>
      <c r="BQ55" s="43">
        <v>1.8821484677250647E-2</v>
      </c>
      <c r="BR55" s="43">
        <v>1.9164055741008181E-2</v>
      </c>
      <c r="BS55" s="43">
        <v>4.3606291574306906E-2</v>
      </c>
      <c r="BT55" s="43">
        <v>0.32919168606410748</v>
      </c>
      <c r="BU55" s="43">
        <v>9.6132808359424532E-2</v>
      </c>
      <c r="BV55" s="43">
        <v>3.8151160786177307E-2</v>
      </c>
      <c r="BW55" s="43">
        <v>3.1852359690967315E-2</v>
      </c>
      <c r="BX55" s="89">
        <v>0.11309701264776859</v>
      </c>
      <c r="BY55" s="95"/>
      <c r="BZ55" s="95"/>
    </row>
    <row r="56" spans="1:78" ht="18" x14ac:dyDescent="0.25">
      <c r="A56" s="40" t="s">
        <v>53</v>
      </c>
      <c r="B56" s="84">
        <v>53</v>
      </c>
      <c r="C56" s="88">
        <v>3.147502164426659E-2</v>
      </c>
      <c r="D56" s="43">
        <v>8.2964578188561254E-3</v>
      </c>
      <c r="E56" s="43">
        <v>4.188336921881581E-4</v>
      </c>
      <c r="F56" s="43">
        <v>2.5601885375876846E-3</v>
      </c>
      <c r="G56" s="43">
        <v>2.7808379025657096E-3</v>
      </c>
      <c r="H56" s="43">
        <v>3.9586049170352327E-4</v>
      </c>
      <c r="I56" s="43">
        <v>1.3561722345502968E-2</v>
      </c>
      <c r="J56" s="43">
        <v>2.5039199734932416E-3</v>
      </c>
      <c r="K56" s="43">
        <v>1.7547803295242696E-2</v>
      </c>
      <c r="L56" s="43">
        <v>7.8372070830941092E-4</v>
      </c>
      <c r="M56" s="43">
        <v>1.6070021302638299E-4</v>
      </c>
      <c r="N56" s="43">
        <v>4.2243208579253793E-3</v>
      </c>
      <c r="O56" s="43">
        <v>2.0134496270648823E-4</v>
      </c>
      <c r="P56" s="43">
        <v>3.3180673291990654E-4</v>
      </c>
      <c r="Q56" s="43">
        <v>1.5655724069083869E-3</v>
      </c>
      <c r="R56" s="43">
        <v>4.2473209054572896E-3</v>
      </c>
      <c r="S56" s="43">
        <v>5.9408370211653095E-4</v>
      </c>
      <c r="T56" s="43">
        <v>3.1805246052252494E-3</v>
      </c>
      <c r="U56" s="43">
        <v>2.9477877084877003E-3</v>
      </c>
      <c r="V56" s="43">
        <v>4.2067269192965072E-2</v>
      </c>
      <c r="W56" s="43">
        <v>2.4521894448644157E-3</v>
      </c>
      <c r="X56" s="43">
        <v>1.2405222349221059E-2</v>
      </c>
      <c r="Y56" s="43">
        <v>1.0035204037360414E-2</v>
      </c>
      <c r="Z56" s="43">
        <v>5.8514265393038813E-2</v>
      </c>
      <c r="AA56" s="43">
        <v>7.2351866788913349E-3</v>
      </c>
      <c r="AB56" s="43">
        <v>1.0186577498941115E-3</v>
      </c>
      <c r="AC56" s="43">
        <v>7.2213285579166876E-3</v>
      </c>
      <c r="AD56" s="43">
        <v>5.6136131100905451E-3</v>
      </c>
      <c r="AE56" s="43">
        <v>1.1599713870789738E-2</v>
      </c>
      <c r="AF56" s="43">
        <v>1.4539869579251001E-3</v>
      </c>
      <c r="AG56" s="43">
        <v>4.8288639602021692E-4</v>
      </c>
      <c r="AH56" s="43">
        <v>1.9959898821847932E-3</v>
      </c>
      <c r="AI56" s="43">
        <v>7.1969498660795982E-4</v>
      </c>
      <c r="AJ56" s="43">
        <v>6.6458381193957366E-3</v>
      </c>
      <c r="AK56" s="43">
        <v>4.1948402048506538E-3</v>
      </c>
      <c r="AL56" s="43">
        <v>2.2769967892631044E-3</v>
      </c>
      <c r="AM56" s="43">
        <v>1.0110863333206396E-3</v>
      </c>
      <c r="AN56" s="43">
        <v>4.6625394586266654E-2</v>
      </c>
      <c r="AO56" s="43">
        <v>1.4855269667035972E-2</v>
      </c>
      <c r="AP56" s="43">
        <v>3.5486677914076587E-3</v>
      </c>
      <c r="AQ56" s="43">
        <v>3.2975833432041898E-2</v>
      </c>
      <c r="AR56" s="43">
        <v>9.7220475517940149E-4</v>
      </c>
      <c r="AS56" s="43">
        <v>3.5560887549945714E-3</v>
      </c>
      <c r="AT56" s="43">
        <v>3.7673078726514829E-3</v>
      </c>
      <c r="AU56" s="43">
        <v>1.2891950474765717E-2</v>
      </c>
      <c r="AV56" s="43">
        <v>1.5660804948447325E-3</v>
      </c>
      <c r="AW56" s="43">
        <v>6.1918541563111456E-3</v>
      </c>
      <c r="AX56" s="43">
        <v>2.402402635719747E-2</v>
      </c>
      <c r="AY56" s="43">
        <v>1.1639798141837943E-4</v>
      </c>
      <c r="AZ56" s="43">
        <v>3.7405099496791239E-3</v>
      </c>
      <c r="BA56" s="43">
        <v>2.2813488355731055E-4</v>
      </c>
      <c r="BB56" s="43">
        <v>8.0326025551685486E-5</v>
      </c>
      <c r="BC56" s="43">
        <v>1.0049427018389891</v>
      </c>
      <c r="BD56" s="43">
        <v>1.4497942701910401E-2</v>
      </c>
      <c r="BE56" s="43">
        <v>5.5303644856552763E-4</v>
      </c>
      <c r="BF56" s="43">
        <v>6.588197928687054E-3</v>
      </c>
      <c r="BG56" s="43">
        <v>6.5346824609831223E-4</v>
      </c>
      <c r="BH56" s="43">
        <v>2.5680361811171813E-3</v>
      </c>
      <c r="BI56" s="43">
        <v>8.4345869062958504E-4</v>
      </c>
      <c r="BJ56" s="43">
        <v>4.2197521166872616E-4</v>
      </c>
      <c r="BK56" s="43">
        <v>1.2480870031440352E-4</v>
      </c>
      <c r="BL56" s="43">
        <v>1.3293286154454102E-4</v>
      </c>
      <c r="BM56" s="43">
        <v>2.6243980145033668E-3</v>
      </c>
      <c r="BN56" s="43">
        <v>2.9572080417252125E-3</v>
      </c>
      <c r="BO56" s="43">
        <v>1.6069816787601006E-3</v>
      </c>
      <c r="BP56" s="43">
        <v>7.5205929731623669E-2</v>
      </c>
      <c r="BQ56" s="43">
        <v>2.48586295109182E-3</v>
      </c>
      <c r="BR56" s="43">
        <v>8.2425629541104674E-4</v>
      </c>
      <c r="BS56" s="43">
        <v>2.310822021606426E-3</v>
      </c>
      <c r="BT56" s="43">
        <v>1.1341574442699565E-2</v>
      </c>
      <c r="BU56" s="43">
        <v>1.7005275472788853E-2</v>
      </c>
      <c r="BV56" s="43">
        <v>4.5554266177842686E-3</v>
      </c>
      <c r="BW56" s="43">
        <v>4.1126691852384836E-3</v>
      </c>
      <c r="BX56" s="89">
        <v>5.0637593529407185E-3</v>
      </c>
      <c r="BY56" s="95"/>
      <c r="BZ56" s="95"/>
    </row>
    <row r="57" spans="1:78" ht="18" x14ac:dyDescent="0.25">
      <c r="A57" s="40" t="s">
        <v>54</v>
      </c>
      <c r="B57" s="84">
        <v>54</v>
      </c>
      <c r="C57" s="88">
        <v>2.2629383314789756E-2</v>
      </c>
      <c r="D57" s="43">
        <v>1.4275189565145993E-2</v>
      </c>
      <c r="E57" s="43">
        <v>1.0636814203986287E-4</v>
      </c>
      <c r="F57" s="43">
        <v>2.5685107282674966E-3</v>
      </c>
      <c r="G57" s="43">
        <v>1.33210602800844E-3</v>
      </c>
      <c r="H57" s="43">
        <v>1.37505902266917E-4</v>
      </c>
      <c r="I57" s="43">
        <v>5.6121692598583026E-3</v>
      </c>
      <c r="J57" s="43">
        <v>6.51008973056718E-4</v>
      </c>
      <c r="K57" s="43">
        <v>2.1260861135926856E-2</v>
      </c>
      <c r="L57" s="43">
        <v>9.9219561543318333E-4</v>
      </c>
      <c r="M57" s="43">
        <v>1.6781241662809635E-4</v>
      </c>
      <c r="N57" s="43">
        <v>5.8210944243951047E-3</v>
      </c>
      <c r="O57" s="43">
        <v>3.1855975400148473E-4</v>
      </c>
      <c r="P57" s="43">
        <v>6.0517254590893574E-4</v>
      </c>
      <c r="Q57" s="43">
        <v>1.7684437666392252E-3</v>
      </c>
      <c r="R57" s="43">
        <v>3.8994135704136846E-3</v>
      </c>
      <c r="S57" s="43">
        <v>6.9647590353691684E-4</v>
      </c>
      <c r="T57" s="43">
        <v>2.5940189967679152E-3</v>
      </c>
      <c r="U57" s="43">
        <v>3.8542302775907366E-3</v>
      </c>
      <c r="V57" s="43">
        <v>5.5874191353134872E-2</v>
      </c>
      <c r="W57" s="43">
        <v>2.7233383749768829E-3</v>
      </c>
      <c r="X57" s="43">
        <v>1.2782798453945435E-2</v>
      </c>
      <c r="Y57" s="43">
        <v>9.429533235723965E-3</v>
      </c>
      <c r="Z57" s="43">
        <v>4.5371676248637888E-2</v>
      </c>
      <c r="AA57" s="43">
        <v>7.6065360288496576E-3</v>
      </c>
      <c r="AB57" s="43">
        <v>1.1967617075724734E-3</v>
      </c>
      <c r="AC57" s="43">
        <v>9.0248533108365971E-3</v>
      </c>
      <c r="AD57" s="43">
        <v>5.2741387231516838E-3</v>
      </c>
      <c r="AE57" s="43">
        <v>1.1598990058884972E-2</v>
      </c>
      <c r="AF57" s="43">
        <v>1.3432642581790726E-3</v>
      </c>
      <c r="AG57" s="43">
        <v>7.3927840203951377E-4</v>
      </c>
      <c r="AH57" s="43">
        <v>6.7062493718926378E-4</v>
      </c>
      <c r="AI57" s="43">
        <v>4.9673881152232291E-4</v>
      </c>
      <c r="AJ57" s="43">
        <v>3.2327577186214837E-3</v>
      </c>
      <c r="AK57" s="43">
        <v>3.5043318839474442E-3</v>
      </c>
      <c r="AL57" s="43">
        <v>8.7596658480937014E-4</v>
      </c>
      <c r="AM57" s="43">
        <v>4.426740699565179E-4</v>
      </c>
      <c r="AN57" s="43">
        <v>4.452454809799819E-2</v>
      </c>
      <c r="AO57" s="43">
        <v>1.3492659464958397E-2</v>
      </c>
      <c r="AP57" s="43">
        <v>2.2071174139898942E-2</v>
      </c>
      <c r="AQ57" s="43">
        <v>0.24134239515212308</v>
      </c>
      <c r="AR57" s="43">
        <v>1.3879586554877896E-4</v>
      </c>
      <c r="AS57" s="43">
        <v>8.4452031960599052E-4</v>
      </c>
      <c r="AT57" s="43">
        <v>2.154475130813465E-3</v>
      </c>
      <c r="AU57" s="43">
        <v>1.0627117580738926E-2</v>
      </c>
      <c r="AV57" s="43">
        <v>2.122604404704874E-4</v>
      </c>
      <c r="AW57" s="43">
        <v>1.0681794421567995E-2</v>
      </c>
      <c r="AX57" s="43">
        <v>1.425831830302377E-3</v>
      </c>
      <c r="AY57" s="43">
        <v>3.8130470915880932E-5</v>
      </c>
      <c r="AZ57" s="43">
        <v>5.0744169454325951E-3</v>
      </c>
      <c r="BA57" s="43">
        <v>2.2123473686706139E-3</v>
      </c>
      <c r="BB57" s="43">
        <v>6.2129014420315651E-5</v>
      </c>
      <c r="BC57" s="43">
        <v>2.5979011083973819E-3</v>
      </c>
      <c r="BD57" s="43">
        <v>1.0969414758743936</v>
      </c>
      <c r="BE57" s="43">
        <v>1.5879150924692671E-3</v>
      </c>
      <c r="BF57" s="43">
        <v>2.4371953131041638E-2</v>
      </c>
      <c r="BG57" s="43">
        <v>5.7167371392375923E-3</v>
      </c>
      <c r="BH57" s="43">
        <v>2.0273686509217946E-3</v>
      </c>
      <c r="BI57" s="43">
        <v>1.304127830270383E-3</v>
      </c>
      <c r="BJ57" s="43">
        <v>7.6064499914514064E-4</v>
      </c>
      <c r="BK57" s="43">
        <v>1.2411776955617739E-4</v>
      </c>
      <c r="BL57" s="43">
        <v>2.2897857458479588E-3</v>
      </c>
      <c r="BM57" s="43">
        <v>1.2735692668753309E-3</v>
      </c>
      <c r="BN57" s="43">
        <v>6.6788465248461262E-3</v>
      </c>
      <c r="BO57" s="43">
        <v>3.006648647958478E-4</v>
      </c>
      <c r="BP57" s="43">
        <v>4.2852671656441028E-2</v>
      </c>
      <c r="BQ57" s="43">
        <v>5.0545905372816015E-3</v>
      </c>
      <c r="BR57" s="43">
        <v>1.1552787586995891E-3</v>
      </c>
      <c r="BS57" s="43">
        <v>2.1090769041321096E-3</v>
      </c>
      <c r="BT57" s="43">
        <v>1.7054087047723075E-2</v>
      </c>
      <c r="BU57" s="43">
        <v>2.2393365150946146E-2</v>
      </c>
      <c r="BV57" s="43">
        <v>3.6282667673722753E-3</v>
      </c>
      <c r="BW57" s="43">
        <v>4.6624499991859648E-3</v>
      </c>
      <c r="BX57" s="89">
        <v>1.1711666011668001E-2</v>
      </c>
      <c r="BY57" s="95"/>
      <c r="BZ57" s="95"/>
    </row>
    <row r="58" spans="1:78" ht="18" x14ac:dyDescent="0.25">
      <c r="A58" s="40" t="s">
        <v>55</v>
      </c>
      <c r="B58" s="84">
        <v>55</v>
      </c>
      <c r="C58" s="88">
        <v>3.5749987908365456E-2</v>
      </c>
      <c r="D58" s="43">
        <v>1.1435346412152008E-2</v>
      </c>
      <c r="E58" s="43">
        <v>4.4184875217443987E-4</v>
      </c>
      <c r="F58" s="43">
        <v>1.9855780155046015E-3</v>
      </c>
      <c r="G58" s="43">
        <v>6.9942393946478506E-4</v>
      </c>
      <c r="H58" s="43">
        <v>2.0788486585058299E-4</v>
      </c>
      <c r="I58" s="43">
        <v>1.4293990650617216E-2</v>
      </c>
      <c r="J58" s="43">
        <v>7.7301676198740195E-4</v>
      </c>
      <c r="K58" s="43">
        <v>3.5843835610454788E-2</v>
      </c>
      <c r="L58" s="43">
        <v>3.3087788031647141E-3</v>
      </c>
      <c r="M58" s="43">
        <v>1.7391364430008815E-4</v>
      </c>
      <c r="N58" s="43">
        <v>1.2242889341202424E-2</v>
      </c>
      <c r="O58" s="43">
        <v>7.0028068099973161E-4</v>
      </c>
      <c r="P58" s="43">
        <v>1.0008979999231566E-3</v>
      </c>
      <c r="Q58" s="43">
        <v>2.6568615534330962E-3</v>
      </c>
      <c r="R58" s="43">
        <v>9.1147197607851244E-3</v>
      </c>
      <c r="S58" s="43">
        <v>1.180749001351527E-3</v>
      </c>
      <c r="T58" s="43">
        <v>4.8123590919508432E-3</v>
      </c>
      <c r="U58" s="43">
        <v>5.9930342262734804E-3</v>
      </c>
      <c r="V58" s="43">
        <v>0.14541734056160513</v>
      </c>
      <c r="W58" s="43">
        <v>1.1023909567259817E-2</v>
      </c>
      <c r="X58" s="43">
        <v>2.6466279917418029E-2</v>
      </c>
      <c r="Y58" s="43">
        <v>1.4031096521065196E-2</v>
      </c>
      <c r="Z58" s="43">
        <v>6.1052107178744555E-2</v>
      </c>
      <c r="AA58" s="43">
        <v>1.1809269776990433E-2</v>
      </c>
      <c r="AB58" s="43">
        <v>2.483477814212915E-3</v>
      </c>
      <c r="AC58" s="43">
        <v>1.7764635564243479E-2</v>
      </c>
      <c r="AD58" s="43">
        <v>8.032132728911668E-3</v>
      </c>
      <c r="AE58" s="43">
        <v>2.5706150175236225E-2</v>
      </c>
      <c r="AF58" s="43">
        <v>3.697237518363968E-3</v>
      </c>
      <c r="AG58" s="43">
        <v>1.3445164107115362E-3</v>
      </c>
      <c r="AH58" s="43">
        <v>1.1286990353088365E-3</v>
      </c>
      <c r="AI58" s="43">
        <v>1.0582245356468539E-3</v>
      </c>
      <c r="AJ58" s="43">
        <v>1.0249878108607649E-2</v>
      </c>
      <c r="AK58" s="43">
        <v>3.9474744114782684E-3</v>
      </c>
      <c r="AL58" s="43">
        <v>3.1376745070264877E-3</v>
      </c>
      <c r="AM58" s="43">
        <v>1.3286946727462268E-3</v>
      </c>
      <c r="AN58" s="43">
        <v>3.540823510264831E-2</v>
      </c>
      <c r="AO58" s="43">
        <v>1.0343424238134608E-2</v>
      </c>
      <c r="AP58" s="43">
        <v>4.5152625579784715E-3</v>
      </c>
      <c r="AQ58" s="43">
        <v>4.5909497365718879E-2</v>
      </c>
      <c r="AR58" s="43">
        <v>2.3802938349326924E-4</v>
      </c>
      <c r="AS58" s="43">
        <v>9.6564550171449623E-4</v>
      </c>
      <c r="AT58" s="43">
        <v>4.3978654407659107E-3</v>
      </c>
      <c r="AU58" s="43">
        <v>2.3989101722604284E-2</v>
      </c>
      <c r="AV58" s="43">
        <v>3.2905804909215934E-4</v>
      </c>
      <c r="AW58" s="43">
        <v>2.9154852543114627E-3</v>
      </c>
      <c r="AX58" s="43">
        <v>2.1272144467446557E-3</v>
      </c>
      <c r="AY58" s="43">
        <v>6.9340220454245242E-5</v>
      </c>
      <c r="AZ58" s="43">
        <v>2.5505424936903883E-3</v>
      </c>
      <c r="BA58" s="43">
        <v>3.3749888365504647E-4</v>
      </c>
      <c r="BB58" s="43">
        <v>9.2384325664387047E-5</v>
      </c>
      <c r="BC58" s="43">
        <v>2.9571905549759547E-3</v>
      </c>
      <c r="BD58" s="43">
        <v>1.7142600746634446E-2</v>
      </c>
      <c r="BE58" s="43">
        <v>1.0331459169328658</v>
      </c>
      <c r="BF58" s="43">
        <v>3.8483748219239999E-2</v>
      </c>
      <c r="BG58" s="43">
        <v>3.5110283684743008E-3</v>
      </c>
      <c r="BH58" s="43">
        <v>2.1799346983836787E-3</v>
      </c>
      <c r="BI58" s="43">
        <v>1.8562810307593584E-3</v>
      </c>
      <c r="BJ58" s="43">
        <v>6.68725055635402E-4</v>
      </c>
      <c r="BK58" s="43">
        <v>9.8807747852445164E-5</v>
      </c>
      <c r="BL58" s="43">
        <v>3.4641839036254587E-4</v>
      </c>
      <c r="BM58" s="43">
        <v>1.3672430478729842E-3</v>
      </c>
      <c r="BN58" s="43">
        <v>6.0106560491384473E-3</v>
      </c>
      <c r="BO58" s="43">
        <v>2.863800614965627E-4</v>
      </c>
      <c r="BP58" s="43">
        <v>4.0707582926149732E-2</v>
      </c>
      <c r="BQ58" s="43">
        <v>4.0676580448489692E-3</v>
      </c>
      <c r="BR58" s="43">
        <v>9.5277766515009952E-4</v>
      </c>
      <c r="BS58" s="43">
        <v>6.3004134401623843E-3</v>
      </c>
      <c r="BT58" s="43">
        <v>1.9514427457196112E-2</v>
      </c>
      <c r="BU58" s="43">
        <v>3.5159270481952454E-3</v>
      </c>
      <c r="BV58" s="43">
        <v>3.7659352314445217E-3</v>
      </c>
      <c r="BW58" s="43">
        <v>3.1971105482833922E-3</v>
      </c>
      <c r="BX58" s="89">
        <v>3.1396638839980475E-3</v>
      </c>
      <c r="BY58" s="95"/>
      <c r="BZ58" s="95"/>
    </row>
    <row r="59" spans="1:78" ht="18" x14ac:dyDescent="0.25">
      <c r="A59" s="40" t="s">
        <v>56</v>
      </c>
      <c r="B59" s="84">
        <v>56</v>
      </c>
      <c r="C59" s="88">
        <v>6.0329738020457546E-2</v>
      </c>
      <c r="D59" s="43">
        <v>3.9179892238398746E-2</v>
      </c>
      <c r="E59" s="43">
        <v>2.8048463805554639E-4</v>
      </c>
      <c r="F59" s="43">
        <v>7.5778650862433619E-3</v>
      </c>
      <c r="G59" s="43">
        <v>3.3405319484810609E-3</v>
      </c>
      <c r="H59" s="43">
        <v>8.4406272210356382E-4</v>
      </c>
      <c r="I59" s="43">
        <v>1.6891280775466155E-2</v>
      </c>
      <c r="J59" s="43">
        <v>2.097501818395694E-3</v>
      </c>
      <c r="K59" s="43">
        <v>7.1302793850185051E-2</v>
      </c>
      <c r="L59" s="43">
        <v>3.5252212413133819E-3</v>
      </c>
      <c r="M59" s="43">
        <v>4.9504337350094461E-4</v>
      </c>
      <c r="N59" s="43">
        <v>2.1227792392453759E-2</v>
      </c>
      <c r="O59" s="43">
        <v>5.7335905962682752E-4</v>
      </c>
      <c r="P59" s="43">
        <v>1.6019852733958962E-3</v>
      </c>
      <c r="Q59" s="43">
        <v>4.0464974220749978E-3</v>
      </c>
      <c r="R59" s="43">
        <v>1.3396003409739076E-2</v>
      </c>
      <c r="S59" s="43">
        <v>1.9726739371429595E-3</v>
      </c>
      <c r="T59" s="43">
        <v>3.6458281778469347E-2</v>
      </c>
      <c r="U59" s="43">
        <v>1.5229898442670692E-2</v>
      </c>
      <c r="V59" s="43">
        <v>0.22839341401900495</v>
      </c>
      <c r="W59" s="43">
        <v>1.1138242094954358E-2</v>
      </c>
      <c r="X59" s="43">
        <v>4.7751455470081999E-2</v>
      </c>
      <c r="Y59" s="43">
        <v>3.1555111317198625E-2</v>
      </c>
      <c r="Z59" s="43">
        <v>0.17763647767539262</v>
      </c>
      <c r="AA59" s="43">
        <v>2.3089023355052866E-2</v>
      </c>
      <c r="AB59" s="43">
        <v>3.64029642879134E-3</v>
      </c>
      <c r="AC59" s="43">
        <v>3.1339124801346027E-2</v>
      </c>
      <c r="AD59" s="43">
        <v>1.8385061172879916E-2</v>
      </c>
      <c r="AE59" s="43">
        <v>4.6552170228853891E-2</v>
      </c>
      <c r="AF59" s="43">
        <v>4.824693088750053E-3</v>
      </c>
      <c r="AG59" s="43">
        <v>1.5162187298968721E-3</v>
      </c>
      <c r="AH59" s="43">
        <v>1.7206376456708262E-3</v>
      </c>
      <c r="AI59" s="43">
        <v>1.6586380717288974E-3</v>
      </c>
      <c r="AJ59" s="43">
        <v>9.4402943742062304E-3</v>
      </c>
      <c r="AK59" s="43">
        <v>1.3064278842382286E-2</v>
      </c>
      <c r="AL59" s="43">
        <v>1.5751523481637277E-3</v>
      </c>
      <c r="AM59" s="43">
        <v>5.8544857655248297E-4</v>
      </c>
      <c r="AN59" s="43">
        <v>0.12242753789128188</v>
      </c>
      <c r="AO59" s="43">
        <v>4.264381917666242E-2</v>
      </c>
      <c r="AP59" s="43">
        <v>8.6657465464486157E-3</v>
      </c>
      <c r="AQ59" s="43">
        <v>0.18203980791066535</v>
      </c>
      <c r="AR59" s="43">
        <v>4.4171617465423209E-4</v>
      </c>
      <c r="AS59" s="43">
        <v>3.8127528206038943E-3</v>
      </c>
      <c r="AT59" s="43">
        <v>1.3514514831728351E-2</v>
      </c>
      <c r="AU59" s="43">
        <v>6.6673707859363052E-2</v>
      </c>
      <c r="AV59" s="43">
        <v>8.3975463065135932E-4</v>
      </c>
      <c r="AW59" s="43">
        <v>1.109789923121041E-2</v>
      </c>
      <c r="AX59" s="43">
        <v>6.3694270779303154E-3</v>
      </c>
      <c r="AY59" s="43">
        <v>3.3236245873302932E-4</v>
      </c>
      <c r="AZ59" s="43">
        <v>8.0829122207360712E-3</v>
      </c>
      <c r="BA59" s="43">
        <v>1.1665495260453562E-3</v>
      </c>
      <c r="BB59" s="43">
        <v>2.4573207377989704E-4</v>
      </c>
      <c r="BC59" s="43">
        <v>8.0786447421067591E-3</v>
      </c>
      <c r="BD59" s="43">
        <v>1.0273263655294742E-2</v>
      </c>
      <c r="BE59" s="43">
        <v>5.8201855764521897E-4</v>
      </c>
      <c r="BF59" s="43">
        <v>1.1887342768123885</v>
      </c>
      <c r="BG59" s="43">
        <v>2.1674927108578756E-3</v>
      </c>
      <c r="BH59" s="43">
        <v>2.4068309299563623E-2</v>
      </c>
      <c r="BI59" s="43">
        <v>3.8005049725327686E-2</v>
      </c>
      <c r="BJ59" s="43">
        <v>8.0146245439559477E-3</v>
      </c>
      <c r="BK59" s="43">
        <v>5.1629783996005017E-4</v>
      </c>
      <c r="BL59" s="43">
        <v>1.2914186235954358E-3</v>
      </c>
      <c r="BM59" s="43">
        <v>5.5262395664821603E-3</v>
      </c>
      <c r="BN59" s="43">
        <v>6.1873143376171003E-3</v>
      </c>
      <c r="BO59" s="43">
        <v>3.6464587925286445E-4</v>
      </c>
      <c r="BP59" s="43">
        <v>4.7111718439162308E-2</v>
      </c>
      <c r="BQ59" s="43">
        <v>2.2510161776679728E-2</v>
      </c>
      <c r="BR59" s="43">
        <v>2.6292278363754464E-3</v>
      </c>
      <c r="BS59" s="43">
        <v>3.4232282047379731E-3</v>
      </c>
      <c r="BT59" s="43">
        <v>2.8804564667526868E-2</v>
      </c>
      <c r="BU59" s="43">
        <v>9.0234959661234879E-3</v>
      </c>
      <c r="BV59" s="43">
        <v>1.3476260892167731E-2</v>
      </c>
      <c r="BW59" s="43">
        <v>4.5103017000362941E-3</v>
      </c>
      <c r="BX59" s="89">
        <v>6.658806152909879E-3</v>
      </c>
      <c r="BY59" s="95"/>
      <c r="BZ59" s="95"/>
    </row>
    <row r="60" spans="1:78" ht="18" x14ac:dyDescent="0.25">
      <c r="A60" s="40" t="s">
        <v>57</v>
      </c>
      <c r="B60" s="84">
        <v>57</v>
      </c>
      <c r="C60" s="88">
        <v>4.6515363557827483E-2</v>
      </c>
      <c r="D60" s="43">
        <v>2.1191299023142197E-2</v>
      </c>
      <c r="E60" s="43">
        <v>5.3810425308771905E-4</v>
      </c>
      <c r="F60" s="43">
        <v>5.1970638450083359E-3</v>
      </c>
      <c r="G60" s="43">
        <v>1.700334742584112E-3</v>
      </c>
      <c r="H60" s="43">
        <v>2.2541356895616595E-3</v>
      </c>
      <c r="I60" s="43">
        <v>1.0592564508758617E-2</v>
      </c>
      <c r="J60" s="43">
        <v>3.5750072411578943E-3</v>
      </c>
      <c r="K60" s="43">
        <v>3.1830096386375149E-2</v>
      </c>
      <c r="L60" s="43">
        <v>1.8328447712934088E-3</v>
      </c>
      <c r="M60" s="43">
        <v>3.7968550498190991E-4</v>
      </c>
      <c r="N60" s="43">
        <v>1.700708629845351E-2</v>
      </c>
      <c r="O60" s="43">
        <v>4.3599553122330086E-4</v>
      </c>
      <c r="P60" s="43">
        <v>9.9157789579625531E-4</v>
      </c>
      <c r="Q60" s="43">
        <v>3.1050398245807912E-3</v>
      </c>
      <c r="R60" s="43">
        <v>7.8316498038208827E-3</v>
      </c>
      <c r="S60" s="43">
        <v>1.1095648588405876E-3</v>
      </c>
      <c r="T60" s="43">
        <v>4.7896941121624691E-3</v>
      </c>
      <c r="U60" s="43">
        <v>1.1944982165432511E-2</v>
      </c>
      <c r="V60" s="43">
        <v>0.35115911461381683</v>
      </c>
      <c r="W60" s="43">
        <v>8.2638392627435511E-3</v>
      </c>
      <c r="X60" s="43">
        <v>4.1803143755583264E-2</v>
      </c>
      <c r="Y60" s="43">
        <v>1.6561357635040068E-2</v>
      </c>
      <c r="Z60" s="43">
        <v>8.6133529612043749E-2</v>
      </c>
      <c r="AA60" s="43">
        <v>1.1674204988170366E-2</v>
      </c>
      <c r="AB60" s="43">
        <v>5.2078214208527013E-3</v>
      </c>
      <c r="AC60" s="43">
        <v>1.5791834610173E-2</v>
      </c>
      <c r="AD60" s="43">
        <v>1.0839547849731533E-2</v>
      </c>
      <c r="AE60" s="43">
        <v>1.8271138156544534E-2</v>
      </c>
      <c r="AF60" s="43">
        <v>1.7041497279904976E-3</v>
      </c>
      <c r="AG60" s="43">
        <v>1.0840604071551397E-3</v>
      </c>
      <c r="AH60" s="43">
        <v>8.6218688733667845E-4</v>
      </c>
      <c r="AI60" s="43">
        <v>2.3906075735182011E-3</v>
      </c>
      <c r="AJ60" s="43">
        <v>3.3910856569528748E-3</v>
      </c>
      <c r="AK60" s="43">
        <v>5.2812683691929301E-3</v>
      </c>
      <c r="AL60" s="43">
        <v>1.1125594622785244E-3</v>
      </c>
      <c r="AM60" s="43">
        <v>4.053545018766749E-4</v>
      </c>
      <c r="AN60" s="43">
        <v>0.13931399556661495</v>
      </c>
      <c r="AO60" s="43">
        <v>0.16914212536697881</v>
      </c>
      <c r="AP60" s="43">
        <v>3.8088252602139594E-3</v>
      </c>
      <c r="AQ60" s="43">
        <v>9.5543411792017446E-2</v>
      </c>
      <c r="AR60" s="43">
        <v>2.5316099051055752E-4</v>
      </c>
      <c r="AS60" s="43">
        <v>1.9265300294410452E-3</v>
      </c>
      <c r="AT60" s="43">
        <v>1.6439140850185982E-2</v>
      </c>
      <c r="AU60" s="43">
        <v>5.5074082800046338E-2</v>
      </c>
      <c r="AV60" s="43">
        <v>7.5650019336940015E-4</v>
      </c>
      <c r="AW60" s="43">
        <v>1.9139084751464513E-2</v>
      </c>
      <c r="AX60" s="43">
        <v>8.5800871443155857E-3</v>
      </c>
      <c r="AY60" s="43">
        <v>1.6500939763329218E-4</v>
      </c>
      <c r="AZ60" s="43">
        <v>4.7048378613508881E-3</v>
      </c>
      <c r="BA60" s="43">
        <v>5.8987762996024862E-4</v>
      </c>
      <c r="BB60" s="43">
        <v>1.3161524620496212E-4</v>
      </c>
      <c r="BC60" s="43">
        <v>2.6538716940998318E-3</v>
      </c>
      <c r="BD60" s="43">
        <v>3.1686136118143078E-3</v>
      </c>
      <c r="BE60" s="43">
        <v>3.4343560105096666E-4</v>
      </c>
      <c r="BF60" s="43">
        <v>2.2961873938702936E-2</v>
      </c>
      <c r="BG60" s="43">
        <v>1.8308683057365891</v>
      </c>
      <c r="BH60" s="43">
        <v>1.576368948844616E-3</v>
      </c>
      <c r="BI60" s="43">
        <v>2.8265520002252985E-3</v>
      </c>
      <c r="BJ60" s="43">
        <v>1.1098306894242501E-3</v>
      </c>
      <c r="BK60" s="43">
        <v>8.7480049069531382E-4</v>
      </c>
      <c r="BL60" s="43">
        <v>4.6261756288759007E-4</v>
      </c>
      <c r="BM60" s="43">
        <v>1.5785198893605511E-3</v>
      </c>
      <c r="BN60" s="43">
        <v>1.7688745594199762E-3</v>
      </c>
      <c r="BO60" s="43">
        <v>7.3020876803662343E-4</v>
      </c>
      <c r="BP60" s="43">
        <v>2.0405520856812881E-2</v>
      </c>
      <c r="BQ60" s="43">
        <v>4.7150314046408978E-3</v>
      </c>
      <c r="BR60" s="43">
        <v>7.6837554512238166E-4</v>
      </c>
      <c r="BS60" s="43">
        <v>1.9006277237783181E-3</v>
      </c>
      <c r="BT60" s="43">
        <v>7.8640238981009993E-3</v>
      </c>
      <c r="BU60" s="43">
        <v>4.2606858608229218E-3</v>
      </c>
      <c r="BV60" s="43">
        <v>4.7043451116454589E-3</v>
      </c>
      <c r="BW60" s="43">
        <v>2.0984303813342707E-3</v>
      </c>
      <c r="BX60" s="89">
        <v>3.1674556766839446E-3</v>
      </c>
      <c r="BY60" s="95"/>
      <c r="BZ60" s="95"/>
    </row>
    <row r="61" spans="1:78" ht="18" x14ac:dyDescent="0.25">
      <c r="A61" s="40" t="s">
        <v>58</v>
      </c>
      <c r="B61" s="84">
        <v>58</v>
      </c>
      <c r="C61" s="88">
        <v>6.2804197724322608E-2</v>
      </c>
      <c r="D61" s="43">
        <v>4.0792105515137303E-2</v>
      </c>
      <c r="E61" s="43">
        <v>2.8589992720149597E-4</v>
      </c>
      <c r="F61" s="43">
        <v>7.8434169450809967E-3</v>
      </c>
      <c r="G61" s="43">
        <v>3.4148913367915718E-3</v>
      </c>
      <c r="H61" s="43">
        <v>8.6018604950358762E-4</v>
      </c>
      <c r="I61" s="43">
        <v>1.7525508819120069E-2</v>
      </c>
      <c r="J61" s="43">
        <v>2.1561467769548558E-3</v>
      </c>
      <c r="K61" s="43">
        <v>7.4023323634805488E-2</v>
      </c>
      <c r="L61" s="43">
        <v>3.6735364301715371E-3</v>
      </c>
      <c r="M61" s="43">
        <v>5.1481663102802852E-4</v>
      </c>
      <c r="N61" s="43">
        <v>2.1958073237152587E-2</v>
      </c>
      <c r="O61" s="43">
        <v>6.2409216643756157E-4</v>
      </c>
      <c r="P61" s="43">
        <v>1.6756031735484192E-3</v>
      </c>
      <c r="Q61" s="43">
        <v>4.2505529340544712E-3</v>
      </c>
      <c r="R61" s="43">
        <v>1.3884157602055013E-2</v>
      </c>
      <c r="S61" s="43">
        <v>2.0596023891205038E-3</v>
      </c>
      <c r="T61" s="43">
        <v>3.704243257167867E-2</v>
      </c>
      <c r="U61" s="43">
        <v>1.577579470773495E-2</v>
      </c>
      <c r="V61" s="43">
        <v>0.23619985638547411</v>
      </c>
      <c r="W61" s="43">
        <v>1.15456658549206E-2</v>
      </c>
      <c r="X61" s="43">
        <v>4.9445643400845056E-2</v>
      </c>
      <c r="Y61" s="43">
        <v>3.2493423915969384E-2</v>
      </c>
      <c r="Z61" s="43">
        <v>0.18284637237675597</v>
      </c>
      <c r="AA61" s="43">
        <v>2.399028168629121E-2</v>
      </c>
      <c r="AB61" s="43">
        <v>3.7801709921914377E-3</v>
      </c>
      <c r="AC61" s="43">
        <v>3.2463533313459601E-2</v>
      </c>
      <c r="AD61" s="43">
        <v>1.9029658607336516E-2</v>
      </c>
      <c r="AE61" s="43">
        <v>4.8136739545607113E-2</v>
      </c>
      <c r="AF61" s="43">
        <v>4.9980043587513371E-3</v>
      </c>
      <c r="AG61" s="43">
        <v>1.6458575953980719E-3</v>
      </c>
      <c r="AH61" s="43">
        <v>1.8071267616067072E-3</v>
      </c>
      <c r="AI61" s="43">
        <v>1.7309091915183408E-3</v>
      </c>
      <c r="AJ61" s="43">
        <v>9.6712808582448614E-3</v>
      </c>
      <c r="AK61" s="43">
        <v>1.3489908411436781E-2</v>
      </c>
      <c r="AL61" s="43">
        <v>1.6531593539414672E-3</v>
      </c>
      <c r="AM61" s="43">
        <v>6.2190354867339701E-4</v>
      </c>
      <c r="AN61" s="43">
        <v>0.1275050831654489</v>
      </c>
      <c r="AO61" s="43">
        <v>4.4028032985633542E-2</v>
      </c>
      <c r="AP61" s="43">
        <v>1.1305612204783122E-2</v>
      </c>
      <c r="AQ61" s="43">
        <v>0.21895438218498728</v>
      </c>
      <c r="AR61" s="43">
        <v>4.9561014919545683E-4</v>
      </c>
      <c r="AS61" s="43">
        <v>3.9552789473487893E-3</v>
      </c>
      <c r="AT61" s="43">
        <v>1.3856601457896269E-2</v>
      </c>
      <c r="AU61" s="43">
        <v>6.8340721029471599E-2</v>
      </c>
      <c r="AV61" s="43">
        <v>8.730267573743059E-4</v>
      </c>
      <c r="AW61" s="43">
        <v>1.1432785448609137E-2</v>
      </c>
      <c r="AX61" s="43">
        <v>6.5330852861257716E-3</v>
      </c>
      <c r="AY61" s="43">
        <v>3.6073351585990272E-4</v>
      </c>
      <c r="AZ61" s="43">
        <v>8.396769772441904E-3</v>
      </c>
      <c r="BA61" s="43">
        <v>1.3896415294043401E-3</v>
      </c>
      <c r="BB61" s="43">
        <v>2.5557636054348518E-4</v>
      </c>
      <c r="BC61" s="43">
        <v>9.0044848073379067E-3</v>
      </c>
      <c r="BD61" s="43">
        <v>1.0885384824807212E-2</v>
      </c>
      <c r="BE61" s="43">
        <v>6.9531955267979279E-4</v>
      </c>
      <c r="BF61" s="43">
        <v>0.19189892262403743</v>
      </c>
      <c r="BG61" s="43">
        <v>2.2734815688307481E-3</v>
      </c>
      <c r="BH61" s="43">
        <v>1.0245046445030674</v>
      </c>
      <c r="BI61" s="43">
        <v>3.8432970950197376E-2</v>
      </c>
      <c r="BJ61" s="43">
        <v>8.1601883755849924E-3</v>
      </c>
      <c r="BK61" s="43">
        <v>5.317489672824647E-4</v>
      </c>
      <c r="BL61" s="43">
        <v>1.6858896693841083E-3</v>
      </c>
      <c r="BM61" s="43">
        <v>5.6916993345587051E-3</v>
      </c>
      <c r="BN61" s="43">
        <v>7.4486170397496084E-3</v>
      </c>
      <c r="BO61" s="43">
        <v>3.9881704180900861E-4</v>
      </c>
      <c r="BP61" s="43">
        <v>4.8682842013128252E-2</v>
      </c>
      <c r="BQ61" s="43">
        <v>2.299982932471379E-2</v>
      </c>
      <c r="BR61" s="43">
        <v>2.7066279853834177E-3</v>
      </c>
      <c r="BS61" s="43">
        <v>3.8677273805052315E-3</v>
      </c>
      <c r="BT61" s="43">
        <v>2.9954216526403187E-2</v>
      </c>
      <c r="BU61" s="43">
        <v>9.2420149155591977E-3</v>
      </c>
      <c r="BV61" s="43">
        <v>1.3877107057318632E-2</v>
      </c>
      <c r="BW61" s="43">
        <v>5.2619604524441754E-3</v>
      </c>
      <c r="BX61" s="89">
        <v>8.0386841011990343E-3</v>
      </c>
      <c r="BY61" s="95"/>
      <c r="BZ61" s="95"/>
    </row>
    <row r="62" spans="1:78" ht="18" x14ac:dyDescent="0.25">
      <c r="A62" s="40" t="s">
        <v>59</v>
      </c>
      <c r="B62" s="84">
        <v>59</v>
      </c>
      <c r="C62" s="88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3">
        <v>0</v>
      </c>
      <c r="AH62" s="43">
        <v>0</v>
      </c>
      <c r="AI62" s="43">
        <v>0</v>
      </c>
      <c r="AJ62" s="43">
        <v>0</v>
      </c>
      <c r="AK62" s="43">
        <v>0</v>
      </c>
      <c r="AL62" s="43">
        <v>0</v>
      </c>
      <c r="AM62" s="43">
        <v>0</v>
      </c>
      <c r="AN62" s="43">
        <v>0</v>
      </c>
      <c r="AO62" s="43">
        <v>0</v>
      </c>
      <c r="AP62" s="43">
        <v>0</v>
      </c>
      <c r="AQ62" s="43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0</v>
      </c>
      <c r="AW62" s="43">
        <v>0</v>
      </c>
      <c r="AX62" s="43">
        <v>0</v>
      </c>
      <c r="AY62" s="43">
        <v>0</v>
      </c>
      <c r="AZ62" s="43">
        <v>0</v>
      </c>
      <c r="BA62" s="43">
        <v>0</v>
      </c>
      <c r="BB62" s="43">
        <v>0</v>
      </c>
      <c r="BC62" s="43">
        <v>0</v>
      </c>
      <c r="BD62" s="43">
        <v>0</v>
      </c>
      <c r="BE62" s="43">
        <v>0</v>
      </c>
      <c r="BF62" s="43">
        <v>0</v>
      </c>
      <c r="BG62" s="43">
        <v>0</v>
      </c>
      <c r="BH62" s="43">
        <v>0</v>
      </c>
      <c r="BI62" s="43">
        <v>1</v>
      </c>
      <c r="BJ62" s="43">
        <v>0</v>
      </c>
      <c r="BK62" s="43">
        <v>0</v>
      </c>
      <c r="BL62" s="43">
        <v>0</v>
      </c>
      <c r="BM62" s="43">
        <v>0</v>
      </c>
      <c r="BN62" s="43">
        <v>0</v>
      </c>
      <c r="BO62" s="43">
        <v>0</v>
      </c>
      <c r="BP62" s="43">
        <v>0</v>
      </c>
      <c r="BQ62" s="43">
        <v>0</v>
      </c>
      <c r="BR62" s="43">
        <v>0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89">
        <v>0</v>
      </c>
      <c r="BY62" s="95"/>
      <c r="BZ62" s="95"/>
    </row>
    <row r="63" spans="1:78" ht="18" x14ac:dyDescent="0.25">
      <c r="A63" s="40" t="s">
        <v>60</v>
      </c>
      <c r="B63" s="84">
        <v>60</v>
      </c>
      <c r="C63" s="88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0</v>
      </c>
      <c r="AD63" s="43">
        <v>0</v>
      </c>
      <c r="AE63" s="43">
        <v>0</v>
      </c>
      <c r="AF63" s="43">
        <v>0</v>
      </c>
      <c r="AG63" s="43">
        <v>0</v>
      </c>
      <c r="AH63" s="43">
        <v>0</v>
      </c>
      <c r="AI63" s="43">
        <v>0</v>
      </c>
      <c r="AJ63" s="43">
        <v>0</v>
      </c>
      <c r="AK63" s="43">
        <v>0</v>
      </c>
      <c r="AL63" s="43">
        <v>0</v>
      </c>
      <c r="AM63" s="43">
        <v>0</v>
      </c>
      <c r="AN63" s="43">
        <v>0</v>
      </c>
      <c r="AO63" s="43">
        <v>0</v>
      </c>
      <c r="AP63" s="43">
        <v>0</v>
      </c>
      <c r="AQ63" s="43">
        <v>0</v>
      </c>
      <c r="AR63" s="43">
        <v>0</v>
      </c>
      <c r="AS63" s="43">
        <v>0</v>
      </c>
      <c r="AT63" s="43">
        <v>0</v>
      </c>
      <c r="AU63" s="43">
        <v>0</v>
      </c>
      <c r="AV63" s="43">
        <v>0</v>
      </c>
      <c r="AW63" s="43">
        <v>0</v>
      </c>
      <c r="AX63" s="43">
        <v>0</v>
      </c>
      <c r="AY63" s="43">
        <v>0</v>
      </c>
      <c r="AZ63" s="43">
        <v>0</v>
      </c>
      <c r="BA63" s="43">
        <v>0</v>
      </c>
      <c r="BB63" s="43">
        <v>0</v>
      </c>
      <c r="BC63" s="43">
        <v>0</v>
      </c>
      <c r="BD63" s="43">
        <v>0</v>
      </c>
      <c r="BE63" s="43">
        <v>0</v>
      </c>
      <c r="BF63" s="43">
        <v>0</v>
      </c>
      <c r="BG63" s="43">
        <v>0</v>
      </c>
      <c r="BH63" s="43">
        <v>0</v>
      </c>
      <c r="BI63" s="43">
        <v>0</v>
      </c>
      <c r="BJ63" s="43">
        <v>1</v>
      </c>
      <c r="BK63" s="43">
        <v>0</v>
      </c>
      <c r="BL63" s="43">
        <v>0</v>
      </c>
      <c r="BM63" s="43">
        <v>0</v>
      </c>
      <c r="BN63" s="43">
        <v>0</v>
      </c>
      <c r="BO63" s="43">
        <v>0</v>
      </c>
      <c r="BP63" s="43">
        <v>0</v>
      </c>
      <c r="BQ63" s="43">
        <v>0</v>
      </c>
      <c r="BR63" s="43">
        <v>0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89">
        <v>0</v>
      </c>
      <c r="BY63" s="95"/>
      <c r="BZ63" s="95"/>
    </row>
    <row r="64" spans="1:78" ht="18" x14ac:dyDescent="0.25">
      <c r="A64" s="40" t="s">
        <v>61</v>
      </c>
      <c r="B64" s="84">
        <v>61</v>
      </c>
      <c r="C64" s="88">
        <v>4.3329723105389621E-2</v>
      </c>
      <c r="D64" s="43">
        <v>2.8942430702476461E-2</v>
      </c>
      <c r="E64" s="43">
        <v>6.8243986662508399E-5</v>
      </c>
      <c r="F64" s="43">
        <v>4.599944019964366E-3</v>
      </c>
      <c r="G64" s="43">
        <v>8.527814845327691E-4</v>
      </c>
      <c r="H64" s="43">
        <v>2.3482440807995672E-4</v>
      </c>
      <c r="I64" s="43">
        <v>1.1160513584033145E-2</v>
      </c>
      <c r="J64" s="43">
        <v>9.9517526866457783E-4</v>
      </c>
      <c r="K64" s="43">
        <v>4.8538999735617552E-2</v>
      </c>
      <c r="L64" s="43">
        <v>2.667325419339769E-3</v>
      </c>
      <c r="M64" s="43">
        <v>3.4451560928731883E-4</v>
      </c>
      <c r="N64" s="43">
        <v>1.3704690301672666E-2</v>
      </c>
      <c r="O64" s="43">
        <v>1.0183682565490545E-3</v>
      </c>
      <c r="P64" s="43">
        <v>1.418790440181209E-3</v>
      </c>
      <c r="Q64" s="43">
        <v>4.119471883426578E-3</v>
      </c>
      <c r="R64" s="43">
        <v>9.1391262389128383E-3</v>
      </c>
      <c r="S64" s="43">
        <v>1.6294307427337843E-3</v>
      </c>
      <c r="T64" s="43">
        <v>5.2370764792770931E-3</v>
      </c>
      <c r="U64" s="43">
        <v>9.4833378415009589E-3</v>
      </c>
      <c r="V64" s="43">
        <v>0.14032300834095138</v>
      </c>
      <c r="W64" s="43">
        <v>6.9759522262070831E-3</v>
      </c>
      <c r="X64" s="43">
        <v>3.082439616163557E-2</v>
      </c>
      <c r="Y64" s="43">
        <v>1.8416526067801142E-2</v>
      </c>
      <c r="Z64" s="43">
        <v>0.10371691173964122</v>
      </c>
      <c r="AA64" s="43">
        <v>1.6643295562259186E-2</v>
      </c>
      <c r="AB64" s="43">
        <v>2.4815063405658321E-3</v>
      </c>
      <c r="AC64" s="43">
        <v>2.0077827952890367E-2</v>
      </c>
      <c r="AD64" s="43">
        <v>1.1227112479316331E-2</v>
      </c>
      <c r="AE64" s="43">
        <v>2.7325468876263862E-2</v>
      </c>
      <c r="AF64" s="43">
        <v>2.9735046997865638E-3</v>
      </c>
      <c r="AG64" s="43">
        <v>2.6147577507271589E-3</v>
      </c>
      <c r="AH64" s="43">
        <v>1.6027903647963138E-3</v>
      </c>
      <c r="AI64" s="43">
        <v>1.2772217763537144E-3</v>
      </c>
      <c r="AJ64" s="43">
        <v>4.6626354233421418E-3</v>
      </c>
      <c r="AK64" s="43">
        <v>6.7072625708994972E-3</v>
      </c>
      <c r="AL64" s="43">
        <v>1.4210040128482817E-3</v>
      </c>
      <c r="AM64" s="43">
        <v>6.9202809160725815E-4</v>
      </c>
      <c r="AN64" s="43">
        <v>7.076782838797048E-2</v>
      </c>
      <c r="AO64" s="43">
        <v>2.2139894334818527E-2</v>
      </c>
      <c r="AP64" s="43">
        <v>5.4416812641997055E-2</v>
      </c>
      <c r="AQ64" s="43">
        <v>0.74890717750768032</v>
      </c>
      <c r="AR64" s="43">
        <v>5.8691459612497795E-4</v>
      </c>
      <c r="AS64" s="43">
        <v>1.5624859917284383E-3</v>
      </c>
      <c r="AT64" s="43">
        <v>4.4780431331031519E-3</v>
      </c>
      <c r="AU64" s="43">
        <v>2.379045044876341E-2</v>
      </c>
      <c r="AV64" s="43">
        <v>3.6109691065981349E-4</v>
      </c>
      <c r="AW64" s="43">
        <v>4.8092789976009014E-3</v>
      </c>
      <c r="AX64" s="43">
        <v>2.1850194788098944E-3</v>
      </c>
      <c r="AY64" s="43">
        <v>6.0770387897823332E-4</v>
      </c>
      <c r="AZ64" s="43">
        <v>5.1469419790939408E-3</v>
      </c>
      <c r="BA64" s="43">
        <v>4.4172020603225892E-3</v>
      </c>
      <c r="BB64" s="43">
        <v>1.7337606709628468E-4</v>
      </c>
      <c r="BC64" s="43">
        <v>1.8433789988216275E-2</v>
      </c>
      <c r="BD64" s="43">
        <v>1.1703698178920807E-2</v>
      </c>
      <c r="BE64" s="43">
        <v>1.2458016652720277E-3</v>
      </c>
      <c r="BF64" s="43">
        <v>2.7908000039646243E-2</v>
      </c>
      <c r="BG64" s="43">
        <v>1.5696964349742111E-3</v>
      </c>
      <c r="BH64" s="43">
        <v>4.4987969169558648E-3</v>
      </c>
      <c r="BI64" s="43">
        <v>1.9083229529909367E-3</v>
      </c>
      <c r="BJ64" s="43">
        <v>1.8546852486058421E-3</v>
      </c>
      <c r="BK64" s="43">
        <v>1.0002499603456374</v>
      </c>
      <c r="BL64" s="43">
        <v>8.4745074240110147E-3</v>
      </c>
      <c r="BM64" s="43">
        <v>1.86296740571999E-3</v>
      </c>
      <c r="BN64" s="43">
        <v>2.5361542011568067E-2</v>
      </c>
      <c r="BO64" s="43">
        <v>6.4823031771887082E-4</v>
      </c>
      <c r="BP64" s="43">
        <v>2.272453444118035E-2</v>
      </c>
      <c r="BQ64" s="43">
        <v>6.8509420297397329E-3</v>
      </c>
      <c r="BR64" s="43">
        <v>8.1385365093875344E-4</v>
      </c>
      <c r="BS64" s="43">
        <v>8.597255046584526E-3</v>
      </c>
      <c r="BT64" s="43">
        <v>1.6298989823577501E-2</v>
      </c>
      <c r="BU64" s="43">
        <v>3.7893581052240643E-3</v>
      </c>
      <c r="BV64" s="43">
        <v>5.990574069456512E-3</v>
      </c>
      <c r="BW64" s="43">
        <v>1.507086992314419E-2</v>
      </c>
      <c r="BX64" s="89">
        <v>2.7855862602399851E-2</v>
      </c>
      <c r="BY64" s="95"/>
      <c r="BZ64" s="95"/>
    </row>
    <row r="65" spans="1:78" ht="18" x14ac:dyDescent="0.25">
      <c r="A65" s="40" t="s">
        <v>62</v>
      </c>
      <c r="B65" s="84">
        <v>62</v>
      </c>
      <c r="C65" s="88">
        <v>1.7883216465660913E-2</v>
      </c>
      <c r="D65" s="43">
        <v>1.2006948433741109E-2</v>
      </c>
      <c r="E65" s="43">
        <v>2.9921110669689538E-5</v>
      </c>
      <c r="F65" s="43">
        <v>2.1127625111763341E-3</v>
      </c>
      <c r="G65" s="43">
        <v>3.2763849750937115E-4</v>
      </c>
      <c r="H65" s="43">
        <v>1.1153693088956272E-4</v>
      </c>
      <c r="I65" s="43">
        <v>5.3741276326804508E-3</v>
      </c>
      <c r="J65" s="43">
        <v>4.6271913283555093E-4</v>
      </c>
      <c r="K65" s="43">
        <v>2.5565839139593184E-2</v>
      </c>
      <c r="L65" s="43">
        <v>1.2445232313403035E-3</v>
      </c>
      <c r="M65" s="43">
        <v>1.3609043146241135E-4</v>
      </c>
      <c r="N65" s="43">
        <v>7.5385229245188571E-3</v>
      </c>
      <c r="O65" s="43">
        <v>7.2881733016852358E-4</v>
      </c>
      <c r="P65" s="43">
        <v>7.6986893596051455E-4</v>
      </c>
      <c r="Q65" s="43">
        <v>2.2347242759283904E-3</v>
      </c>
      <c r="R65" s="43">
        <v>5.0364336140978332E-3</v>
      </c>
      <c r="S65" s="43">
        <v>7.5782861296359795E-4</v>
      </c>
      <c r="T65" s="43">
        <v>2.9091614998009363E-3</v>
      </c>
      <c r="U65" s="43">
        <v>6.0673700668291281E-3</v>
      </c>
      <c r="V65" s="43">
        <v>7.1694357741857423E-2</v>
      </c>
      <c r="W65" s="43">
        <v>3.5642900036141037E-3</v>
      </c>
      <c r="X65" s="43">
        <v>1.6733109470491146E-2</v>
      </c>
      <c r="Y65" s="43">
        <v>9.8231092394001907E-3</v>
      </c>
      <c r="Z65" s="43">
        <v>6.1270795710972124E-2</v>
      </c>
      <c r="AA65" s="43">
        <v>1.0505279275554013E-2</v>
      </c>
      <c r="AB65" s="43">
        <v>1.4937421951928766E-3</v>
      </c>
      <c r="AC65" s="43">
        <v>1.1328718106682525E-2</v>
      </c>
      <c r="AD65" s="43">
        <v>6.6871895694397476E-3</v>
      </c>
      <c r="AE65" s="43">
        <v>1.7363975568352109E-2</v>
      </c>
      <c r="AF65" s="43">
        <v>1.6237918576839181E-3</v>
      </c>
      <c r="AG65" s="43">
        <v>8.1551219062438683E-4</v>
      </c>
      <c r="AH65" s="43">
        <v>8.9401051050593807E-4</v>
      </c>
      <c r="AI65" s="43">
        <v>6.1445446791865441E-4</v>
      </c>
      <c r="AJ65" s="43">
        <v>2.502727019130192E-3</v>
      </c>
      <c r="AK65" s="43">
        <v>1.4538698802957755E-3</v>
      </c>
      <c r="AL65" s="43">
        <v>8.6346974397278004E-4</v>
      </c>
      <c r="AM65" s="43">
        <v>4.4349429973579289E-4</v>
      </c>
      <c r="AN65" s="43">
        <v>4.0546062392457428E-2</v>
      </c>
      <c r="AO65" s="43">
        <v>1.273143196209708E-2</v>
      </c>
      <c r="AP65" s="43">
        <v>3.8091490516119618E-2</v>
      </c>
      <c r="AQ65" s="43">
        <v>0.52436208439769194</v>
      </c>
      <c r="AR65" s="43">
        <v>1.2132343258536419E-4</v>
      </c>
      <c r="AS65" s="43">
        <v>4.7473968093502073E-4</v>
      </c>
      <c r="AT65" s="43">
        <v>2.6034266480194431E-3</v>
      </c>
      <c r="AU65" s="43">
        <v>1.435039577448473E-2</v>
      </c>
      <c r="AV65" s="43">
        <v>1.3635858758787416E-4</v>
      </c>
      <c r="AW65" s="43">
        <v>1.8859429462923416E-3</v>
      </c>
      <c r="AX65" s="43">
        <v>1.1507412179368418E-3</v>
      </c>
      <c r="AY65" s="43">
        <v>4.4878556688285279E-5</v>
      </c>
      <c r="AZ65" s="43">
        <v>1.0662595166192749E-3</v>
      </c>
      <c r="BA65" s="43">
        <v>2.8206744886919653E-4</v>
      </c>
      <c r="BB65" s="43">
        <v>3.4460898008678471E-5</v>
      </c>
      <c r="BC65" s="43">
        <v>1.2519296317407976E-2</v>
      </c>
      <c r="BD65" s="43">
        <v>7.2851315770453024E-3</v>
      </c>
      <c r="BE65" s="43">
        <v>1.4819981550537512E-4</v>
      </c>
      <c r="BF65" s="43">
        <v>5.7169274742670719E-3</v>
      </c>
      <c r="BG65" s="43">
        <v>1.0104693979850301E-3</v>
      </c>
      <c r="BH65" s="43">
        <v>4.9318063854387421E-4</v>
      </c>
      <c r="BI65" s="43">
        <v>7.3998581891688642E-4</v>
      </c>
      <c r="BJ65" s="43">
        <v>0.15210807988911296</v>
      </c>
      <c r="BK65" s="43">
        <v>8.393694011031811E-3</v>
      </c>
      <c r="BL65" s="43">
        <v>1.178973242042318</v>
      </c>
      <c r="BM65" s="43">
        <v>6.8480337031658024E-4</v>
      </c>
      <c r="BN65" s="43">
        <v>1.3637337999976851E-3</v>
      </c>
      <c r="BO65" s="43">
        <v>8.3114493974679578E-5</v>
      </c>
      <c r="BP65" s="43">
        <v>2.2645341623575212E-2</v>
      </c>
      <c r="BQ65" s="43">
        <v>4.1258179676479136E-3</v>
      </c>
      <c r="BR65" s="43">
        <v>3.544576884933278E-4</v>
      </c>
      <c r="BS65" s="43">
        <v>3.6445000173286465E-3</v>
      </c>
      <c r="BT65" s="43">
        <v>3.9371530387097408E-3</v>
      </c>
      <c r="BU65" s="43">
        <v>2.1671006961500056E-3</v>
      </c>
      <c r="BV65" s="43">
        <v>3.5359513167126837E-3</v>
      </c>
      <c r="BW65" s="43">
        <v>7.7170866418431342E-4</v>
      </c>
      <c r="BX65" s="89">
        <v>1.984855471361271E-3</v>
      </c>
      <c r="BY65" s="95"/>
      <c r="BZ65" s="95"/>
    </row>
    <row r="66" spans="1:78" ht="18" x14ac:dyDescent="0.25">
      <c r="A66" s="40" t="s">
        <v>63</v>
      </c>
      <c r="B66" s="84">
        <v>63</v>
      </c>
      <c r="C66" s="88">
        <v>2.7909997294100837E-3</v>
      </c>
      <c r="D66" s="43">
        <v>1.4517199781079542E-3</v>
      </c>
      <c r="E66" s="43">
        <v>9.0269362433160916E-5</v>
      </c>
      <c r="F66" s="43">
        <v>2.712275438795618E-4</v>
      </c>
      <c r="G66" s="43">
        <v>2.1176280423712915E-4</v>
      </c>
      <c r="H66" s="43">
        <v>3.9569235645547285E-5</v>
      </c>
      <c r="I66" s="43">
        <v>2.0366794953844648E-3</v>
      </c>
      <c r="J66" s="43">
        <v>3.0500926116964322E-4</v>
      </c>
      <c r="K66" s="43">
        <v>4.8899094476075244E-3</v>
      </c>
      <c r="L66" s="43">
        <v>2.5491880927460883E-4</v>
      </c>
      <c r="M66" s="43">
        <v>1.5270381478635136E-4</v>
      </c>
      <c r="N66" s="43">
        <v>1.2319735129720762E-3</v>
      </c>
      <c r="O66" s="43">
        <v>4.1240982336883317E-5</v>
      </c>
      <c r="P66" s="43">
        <v>8.547000029099388E-5</v>
      </c>
      <c r="Q66" s="43">
        <v>5.4483683444743372E-4</v>
      </c>
      <c r="R66" s="43">
        <v>3.4067653029503267E-3</v>
      </c>
      <c r="S66" s="43">
        <v>1.1253416704688401E-3</v>
      </c>
      <c r="T66" s="43">
        <v>8.9443389258092782E-4</v>
      </c>
      <c r="U66" s="43">
        <v>9.5852198341233631E-4</v>
      </c>
      <c r="V66" s="43">
        <v>1.5165892545890645E-2</v>
      </c>
      <c r="W66" s="43">
        <v>1.5809387795040497E-3</v>
      </c>
      <c r="X66" s="43">
        <v>2.4487172584571159E-3</v>
      </c>
      <c r="Y66" s="43">
        <v>3.3384558620309581E-3</v>
      </c>
      <c r="Z66" s="43">
        <v>8.169778994598545E-3</v>
      </c>
      <c r="AA66" s="43">
        <v>1.3480436921609088E-3</v>
      </c>
      <c r="AB66" s="43">
        <v>2.2014025588459345E-4</v>
      </c>
      <c r="AC66" s="43">
        <v>1.7698325646118172E-3</v>
      </c>
      <c r="AD66" s="43">
        <v>1.0056507743771105E-3</v>
      </c>
      <c r="AE66" s="43">
        <v>1.9440507816318095E-3</v>
      </c>
      <c r="AF66" s="43">
        <v>2.8547447559955694E-4</v>
      </c>
      <c r="AG66" s="43">
        <v>1.0753310405886928E-4</v>
      </c>
      <c r="AH66" s="43">
        <v>1.3963769356244466E-4</v>
      </c>
      <c r="AI66" s="43">
        <v>9.5323090335022024E-5</v>
      </c>
      <c r="AJ66" s="43">
        <v>1.7187763530329093E-3</v>
      </c>
      <c r="AK66" s="43">
        <v>4.5975403256258158E-4</v>
      </c>
      <c r="AL66" s="43">
        <v>3.1761387963679121E-4</v>
      </c>
      <c r="AM66" s="43">
        <v>6.2051700743827283E-5</v>
      </c>
      <c r="AN66" s="43">
        <v>1.7335079815642387E-2</v>
      </c>
      <c r="AO66" s="43">
        <v>2.8126526820870705E-3</v>
      </c>
      <c r="AP66" s="43">
        <v>6.106877155328868E-4</v>
      </c>
      <c r="AQ66" s="43">
        <v>7.7131794252932907E-3</v>
      </c>
      <c r="AR66" s="43">
        <v>2.6458950039683364E-4</v>
      </c>
      <c r="AS66" s="43">
        <v>6.1448449962162412E-4</v>
      </c>
      <c r="AT66" s="43">
        <v>5.7765601770204964E-4</v>
      </c>
      <c r="AU66" s="43">
        <v>1.5961023154952788E-3</v>
      </c>
      <c r="AV66" s="43">
        <v>2.2532705384061786E-4</v>
      </c>
      <c r="AW66" s="43">
        <v>7.4011566990681748E-4</v>
      </c>
      <c r="AX66" s="43">
        <v>7.0825575327956565E-4</v>
      </c>
      <c r="AY66" s="43">
        <v>1.4669631042802446E-5</v>
      </c>
      <c r="AZ66" s="43">
        <v>4.4376736780036733E-4</v>
      </c>
      <c r="BA66" s="43">
        <v>7.8093741000365355E-5</v>
      </c>
      <c r="BB66" s="43">
        <v>9.5724619632403401E-6</v>
      </c>
      <c r="BC66" s="43">
        <v>3.6002839789203885E-4</v>
      </c>
      <c r="BD66" s="43">
        <v>1.3987627044488781E-3</v>
      </c>
      <c r="BE66" s="43">
        <v>5.7959593261489777E-4</v>
      </c>
      <c r="BF66" s="43">
        <v>4.7220700444515189E-3</v>
      </c>
      <c r="BG66" s="43">
        <v>3.8628154708300562E-4</v>
      </c>
      <c r="BH66" s="43">
        <v>5.1411535886083861E-4</v>
      </c>
      <c r="BI66" s="43">
        <v>3.3548109850811415E-4</v>
      </c>
      <c r="BJ66" s="43">
        <v>1.4960958778082736E-4</v>
      </c>
      <c r="BK66" s="43">
        <v>2.8149820002415644E-5</v>
      </c>
      <c r="BL66" s="43">
        <v>7.2129431151231457E-5</v>
      </c>
      <c r="BM66" s="43">
        <v>1.022154090766908</v>
      </c>
      <c r="BN66" s="43">
        <v>9.6684092036098269E-4</v>
      </c>
      <c r="BO66" s="43">
        <v>6.8677629533215288E-4</v>
      </c>
      <c r="BP66" s="43">
        <v>3.3252509384569473E-2</v>
      </c>
      <c r="BQ66" s="43">
        <v>5.6826715408928464E-3</v>
      </c>
      <c r="BR66" s="43">
        <v>4.4154742998344542E-4</v>
      </c>
      <c r="BS66" s="43">
        <v>9.9453756337343274E-4</v>
      </c>
      <c r="BT66" s="43">
        <v>4.4917120679586447E-2</v>
      </c>
      <c r="BU66" s="43">
        <v>9.5208127859715396E-3</v>
      </c>
      <c r="BV66" s="43">
        <v>8.3316597864083446E-4</v>
      </c>
      <c r="BW66" s="43">
        <v>8.019855851098504E-4</v>
      </c>
      <c r="BX66" s="89">
        <v>1.4836352376906363E-3</v>
      </c>
      <c r="BY66" s="95"/>
      <c r="BZ66" s="95"/>
    </row>
    <row r="67" spans="1:78" ht="18" x14ac:dyDescent="0.25">
      <c r="A67" s="40" t="s">
        <v>64</v>
      </c>
      <c r="B67" s="84">
        <v>64</v>
      </c>
      <c r="C67" s="88">
        <v>4.3637251337333725E-2</v>
      </c>
      <c r="D67" s="43">
        <v>2.698586093562165E-2</v>
      </c>
      <c r="E67" s="43">
        <v>5.3214410390066045E-4</v>
      </c>
      <c r="F67" s="43">
        <v>3.9809243927726307E-3</v>
      </c>
      <c r="G67" s="43">
        <v>2.20380688925684E-3</v>
      </c>
      <c r="H67" s="43">
        <v>6.5941555938655639E-4</v>
      </c>
      <c r="I67" s="43">
        <v>1.9887700247991091E-2</v>
      </c>
      <c r="J67" s="43">
        <v>5.1622240190833E-3</v>
      </c>
      <c r="K67" s="43">
        <v>5.9633708518346595E-2</v>
      </c>
      <c r="L67" s="43">
        <v>5.3045495819801008E-3</v>
      </c>
      <c r="M67" s="43">
        <v>3.2235638193625963E-4</v>
      </c>
      <c r="N67" s="43">
        <v>1.9986264158922264E-2</v>
      </c>
      <c r="O67" s="43">
        <v>1.0320531286285822E-3</v>
      </c>
      <c r="P67" s="43">
        <v>1.7110297210887334E-3</v>
      </c>
      <c r="Q67" s="43">
        <v>5.2719036944762756E-3</v>
      </c>
      <c r="R67" s="43">
        <v>1.4956807103474808E-2</v>
      </c>
      <c r="S67" s="43">
        <v>1.9485106128076827E-3</v>
      </c>
      <c r="T67" s="43">
        <v>1.2219116118553471E-2</v>
      </c>
      <c r="U67" s="43">
        <v>1.6607169541424386E-2</v>
      </c>
      <c r="V67" s="43">
        <v>0.25220887613242005</v>
      </c>
      <c r="W67" s="43">
        <v>1.8079282955881865E-2</v>
      </c>
      <c r="X67" s="43">
        <v>4.638334682989334E-2</v>
      </c>
      <c r="Y67" s="43">
        <v>3.2945096991156851E-2</v>
      </c>
      <c r="Z67" s="43">
        <v>0.13038257128272376</v>
      </c>
      <c r="AA67" s="43">
        <v>2.5039707562568684E-2</v>
      </c>
      <c r="AB67" s="43">
        <v>4.1534249269205891E-3</v>
      </c>
      <c r="AC67" s="43">
        <v>3.1810733978603171E-2</v>
      </c>
      <c r="AD67" s="43">
        <v>1.6627533344603575E-2</v>
      </c>
      <c r="AE67" s="43">
        <v>4.2722382395991083E-2</v>
      </c>
      <c r="AF67" s="43">
        <v>5.6565459248100547E-3</v>
      </c>
      <c r="AG67" s="43">
        <v>2.3080961338288928E-3</v>
      </c>
      <c r="AH67" s="43">
        <v>1.9495861893027084E-3</v>
      </c>
      <c r="AI67" s="43">
        <v>1.5722880206795286E-3</v>
      </c>
      <c r="AJ67" s="43">
        <v>2.3435669781941958E-2</v>
      </c>
      <c r="AK67" s="43">
        <v>3.8427967328207653E-3</v>
      </c>
      <c r="AL67" s="43">
        <v>3.1181545071064568E-3</v>
      </c>
      <c r="AM67" s="43">
        <v>8.6715116895722433E-4</v>
      </c>
      <c r="AN67" s="43">
        <v>0.26031167885022449</v>
      </c>
      <c r="AO67" s="43">
        <v>3.5807364207984874E-2</v>
      </c>
      <c r="AP67" s="43">
        <v>9.0854798843294469E-3</v>
      </c>
      <c r="AQ67" s="43">
        <v>9.8544057529832668E-2</v>
      </c>
      <c r="AR67" s="43">
        <v>5.5916915138857137E-3</v>
      </c>
      <c r="AS67" s="43">
        <v>1.1949269968833517E-2</v>
      </c>
      <c r="AT67" s="43">
        <v>7.9949526016601293E-3</v>
      </c>
      <c r="AU67" s="43">
        <v>2.2972488054727336E-2</v>
      </c>
      <c r="AV67" s="43">
        <v>2.3196374082640578E-3</v>
      </c>
      <c r="AW67" s="43">
        <v>1.1709051516850942E-2</v>
      </c>
      <c r="AX67" s="43">
        <v>5.3614174997944821E-3</v>
      </c>
      <c r="AY67" s="43">
        <v>2.044081911583104E-4</v>
      </c>
      <c r="AZ67" s="43">
        <v>7.2318736393135203E-3</v>
      </c>
      <c r="BA67" s="43">
        <v>1.1567599563035923E-3</v>
      </c>
      <c r="BB67" s="43">
        <v>1.6819161911875327E-4</v>
      </c>
      <c r="BC67" s="43">
        <v>5.0535544353889038E-3</v>
      </c>
      <c r="BD67" s="43">
        <v>3.7944183715159417E-2</v>
      </c>
      <c r="BE67" s="43">
        <v>9.394803698151764E-3</v>
      </c>
      <c r="BF67" s="43">
        <v>8.6919118208281701E-2</v>
      </c>
      <c r="BG67" s="43">
        <v>7.1077937969538955E-3</v>
      </c>
      <c r="BH67" s="43">
        <v>5.1472619588070999E-3</v>
      </c>
      <c r="BI67" s="43">
        <v>5.0264105301874532E-3</v>
      </c>
      <c r="BJ67" s="43">
        <v>2.034687583790472E-3</v>
      </c>
      <c r="BK67" s="43">
        <v>3.8256153868675423E-4</v>
      </c>
      <c r="BL67" s="43">
        <v>8.4931867517718104E-4</v>
      </c>
      <c r="BM67" s="43">
        <v>7.3183480655019013E-3</v>
      </c>
      <c r="BN67" s="43">
        <v>1.011350560637867</v>
      </c>
      <c r="BO67" s="43">
        <v>5.0854078578786298E-4</v>
      </c>
      <c r="BP67" s="43">
        <v>8.659747991930869E-2</v>
      </c>
      <c r="BQ67" s="43">
        <v>7.7268274049788165E-3</v>
      </c>
      <c r="BR67" s="43">
        <v>3.569848761620165E-3</v>
      </c>
      <c r="BS67" s="43">
        <v>5.8442037551765256E-3</v>
      </c>
      <c r="BT67" s="43">
        <v>4.736043081284734E-2</v>
      </c>
      <c r="BU67" s="43">
        <v>5.2266025459592608E-3</v>
      </c>
      <c r="BV67" s="43">
        <v>8.6579565105878789E-3</v>
      </c>
      <c r="BW67" s="43">
        <v>4.8455073396428214E-3</v>
      </c>
      <c r="BX67" s="89">
        <v>7.4297751376781644E-3</v>
      </c>
      <c r="BY67" s="95"/>
      <c r="BZ67" s="95"/>
    </row>
    <row r="68" spans="1:78" ht="18" x14ac:dyDescent="0.25">
      <c r="A68" s="40" t="s">
        <v>65</v>
      </c>
      <c r="B68" s="84">
        <v>65</v>
      </c>
      <c r="C68" s="88">
        <v>0.5066603769500112</v>
      </c>
      <c r="D68" s="43">
        <v>8.9899822533434343E-2</v>
      </c>
      <c r="E68" s="43">
        <v>8.4418909453064825E-4</v>
      </c>
      <c r="F68" s="43">
        <v>1.1581736139761361E-2</v>
      </c>
      <c r="G68" s="43">
        <v>6.0396768375118072E-3</v>
      </c>
      <c r="H68" s="43">
        <v>2.3360858216402466E-3</v>
      </c>
      <c r="I68" s="43">
        <v>0.24062297542540473</v>
      </c>
      <c r="J68" s="43">
        <v>7.0899299956919343E-3</v>
      </c>
      <c r="K68" s="43">
        <v>0.16432161400463258</v>
      </c>
      <c r="L68" s="43">
        <v>4.8490221299872759E-3</v>
      </c>
      <c r="M68" s="43">
        <v>1.0239722714238495E-3</v>
      </c>
      <c r="N68" s="43">
        <v>4.2133095626308549E-2</v>
      </c>
      <c r="O68" s="43">
        <v>1.0975895370024702E-3</v>
      </c>
      <c r="P68" s="43">
        <v>2.0491519617008005E-3</v>
      </c>
      <c r="Q68" s="43">
        <v>8.3002369699015904E-3</v>
      </c>
      <c r="R68" s="43">
        <v>1.5153094385276174E-2</v>
      </c>
      <c r="S68" s="43">
        <v>4.8705867482754907E-3</v>
      </c>
      <c r="T68" s="43">
        <v>4.4846391150940086E-2</v>
      </c>
      <c r="U68" s="43">
        <v>1.5722348586185687E-2</v>
      </c>
      <c r="V68" s="43">
        <v>0.31492682850545411</v>
      </c>
      <c r="W68" s="43">
        <v>1.2205810651002073E-2</v>
      </c>
      <c r="X68" s="43">
        <v>5.5754200290383901E-2</v>
      </c>
      <c r="Y68" s="43">
        <v>5.4080086370163594E-2</v>
      </c>
      <c r="Z68" s="43">
        <v>0.45745816651496768</v>
      </c>
      <c r="AA68" s="43">
        <v>4.871444136835848E-2</v>
      </c>
      <c r="AB68" s="43">
        <v>4.0291630898353394E-3</v>
      </c>
      <c r="AC68" s="43">
        <v>3.9240840247057464E-2</v>
      </c>
      <c r="AD68" s="43">
        <v>2.6456271395527146E-2</v>
      </c>
      <c r="AE68" s="43">
        <v>8.1192339813260836E-2</v>
      </c>
      <c r="AF68" s="43">
        <v>2.3593287590811494E-2</v>
      </c>
      <c r="AG68" s="43">
        <v>2.6013005215514834E-3</v>
      </c>
      <c r="AH68" s="43">
        <v>2.1104668261765838E-3</v>
      </c>
      <c r="AI68" s="43">
        <v>9.7879752476559348E-3</v>
      </c>
      <c r="AJ68" s="43">
        <v>0.12626287028618879</v>
      </c>
      <c r="AK68" s="43">
        <v>5.3900489104078159E-2</v>
      </c>
      <c r="AL68" s="43">
        <v>3.9660922029541724E-2</v>
      </c>
      <c r="AM68" s="43">
        <v>2.0079480906858356E-2</v>
      </c>
      <c r="AN68" s="43">
        <v>0.17282041706978327</v>
      </c>
      <c r="AO68" s="43">
        <v>4.6241745257089191E-2</v>
      </c>
      <c r="AP68" s="43">
        <v>5.9613946266091327E-3</v>
      </c>
      <c r="AQ68" s="43">
        <v>9.3624738446188099E-2</v>
      </c>
      <c r="AR68" s="43">
        <v>1.3557549164093772E-3</v>
      </c>
      <c r="AS68" s="43">
        <v>7.8888986865592887E-3</v>
      </c>
      <c r="AT68" s="43">
        <v>5.9502654025135694E-2</v>
      </c>
      <c r="AU68" s="43">
        <v>0.3359755680611583</v>
      </c>
      <c r="AV68" s="43">
        <v>4.1641155337657021E-3</v>
      </c>
      <c r="AW68" s="43">
        <v>2.3029098761667227E-2</v>
      </c>
      <c r="AX68" s="43">
        <v>1.0501091274932284E-2</v>
      </c>
      <c r="AY68" s="43">
        <v>4.1374292551707176E-4</v>
      </c>
      <c r="AZ68" s="43">
        <v>1.9702650363706078E-2</v>
      </c>
      <c r="BA68" s="43">
        <v>3.4229653657159792E-3</v>
      </c>
      <c r="BB68" s="43">
        <v>1.956409195261933E-4</v>
      </c>
      <c r="BC68" s="43">
        <v>9.9499012746580764E-3</v>
      </c>
      <c r="BD68" s="43">
        <v>4.8224227704634401E-2</v>
      </c>
      <c r="BE68" s="43">
        <v>1.2503982520042612E-3</v>
      </c>
      <c r="BF68" s="43">
        <v>7.0911680996860973E-2</v>
      </c>
      <c r="BG68" s="43">
        <v>2.9758673733653561E-3</v>
      </c>
      <c r="BH68" s="43">
        <v>1.120250450166139E-2</v>
      </c>
      <c r="BI68" s="43">
        <v>8.7518544939963454E-3</v>
      </c>
      <c r="BJ68" s="43">
        <v>4.4713145422151969E-3</v>
      </c>
      <c r="BK68" s="43">
        <v>4.6497830001301194E-4</v>
      </c>
      <c r="BL68" s="43">
        <v>7.7616098484640161E-4</v>
      </c>
      <c r="BM68" s="43">
        <v>1.3552958629521966E-2</v>
      </c>
      <c r="BN68" s="43">
        <v>4.6989288279893843E-3</v>
      </c>
      <c r="BO68" s="43">
        <v>1.0030077272258882</v>
      </c>
      <c r="BP68" s="43">
        <v>0.16991707117906407</v>
      </c>
      <c r="BQ68" s="43">
        <v>1.4163252342542176E-2</v>
      </c>
      <c r="BR68" s="43">
        <v>1.4801286899718793E-2</v>
      </c>
      <c r="BS68" s="43">
        <v>6.0375271142680334E-3</v>
      </c>
      <c r="BT68" s="43">
        <v>5.9641476914769107E-2</v>
      </c>
      <c r="BU68" s="43">
        <v>1.4885085052542929E-2</v>
      </c>
      <c r="BV68" s="43">
        <v>1.8418235894698362E-2</v>
      </c>
      <c r="BW68" s="43">
        <v>1.9419188391638104E-3</v>
      </c>
      <c r="BX68" s="89">
        <v>8.493372850925128E-3</v>
      </c>
      <c r="BY68" s="95"/>
      <c r="BZ68" s="95"/>
    </row>
    <row r="69" spans="1:78" ht="18" x14ac:dyDescent="0.25">
      <c r="A69" s="40" t="s">
        <v>66</v>
      </c>
      <c r="B69" s="84">
        <v>66</v>
      </c>
      <c r="C69" s="88">
        <v>7.423302136779534E-4</v>
      </c>
      <c r="D69" s="43">
        <v>1.3234402626477616E-3</v>
      </c>
      <c r="E69" s="43">
        <v>4.9443956195427354E-6</v>
      </c>
      <c r="F69" s="43">
        <v>6.1179147183149064E-4</v>
      </c>
      <c r="G69" s="43">
        <v>1.7278860191765365E-5</v>
      </c>
      <c r="H69" s="43">
        <v>4.4373088816386961E-6</v>
      </c>
      <c r="I69" s="43">
        <v>1.8812718315619427E-4</v>
      </c>
      <c r="J69" s="43">
        <v>1.3975373311120847E-5</v>
      </c>
      <c r="K69" s="43">
        <v>8.1827221823356912E-4</v>
      </c>
      <c r="L69" s="43">
        <v>3.8092000468975025E-5</v>
      </c>
      <c r="M69" s="43">
        <v>6.4375825350892048E-5</v>
      </c>
      <c r="N69" s="43">
        <v>3.6066321184762169E-4</v>
      </c>
      <c r="O69" s="43">
        <v>6.925814316857031E-6</v>
      </c>
      <c r="P69" s="43">
        <v>1.6684867592796269E-5</v>
      </c>
      <c r="Q69" s="43">
        <v>3.7742229338970475E-5</v>
      </c>
      <c r="R69" s="43">
        <v>1.348579639379053E-4</v>
      </c>
      <c r="S69" s="43">
        <v>2.0790288938087411E-5</v>
      </c>
      <c r="T69" s="43">
        <v>1.2104440020706302E-4</v>
      </c>
      <c r="U69" s="43">
        <v>2.5975552644312696E-4</v>
      </c>
      <c r="V69" s="43">
        <v>7.7065575974387332E-3</v>
      </c>
      <c r="W69" s="43">
        <v>1.6635335674014147E-4</v>
      </c>
      <c r="X69" s="43">
        <v>8.7386299368405766E-4</v>
      </c>
      <c r="Y69" s="43">
        <v>2.567835010707519E-4</v>
      </c>
      <c r="Z69" s="43">
        <v>1.7012249623569078E-3</v>
      </c>
      <c r="AA69" s="43">
        <v>2.4489109506272978E-4</v>
      </c>
      <c r="AB69" s="43">
        <v>2.452497299414138E-4</v>
      </c>
      <c r="AC69" s="43">
        <v>3.7770500990351425E-4</v>
      </c>
      <c r="AD69" s="43">
        <v>7.5394696051482276E-4</v>
      </c>
      <c r="AE69" s="43">
        <v>7.6374949684639712E-4</v>
      </c>
      <c r="AF69" s="43">
        <v>4.6926420159640591E-5</v>
      </c>
      <c r="AG69" s="43">
        <v>1.5276649867903896E-5</v>
      </c>
      <c r="AH69" s="43">
        <v>1.4622262158112213E-5</v>
      </c>
      <c r="AI69" s="43">
        <v>2.5164234374519983E-5</v>
      </c>
      <c r="AJ69" s="43">
        <v>8.6782407131425249E-5</v>
      </c>
      <c r="AK69" s="43">
        <v>5.5846221700480525E-5</v>
      </c>
      <c r="AL69" s="43">
        <v>6.0120166921109198E-5</v>
      </c>
      <c r="AM69" s="43">
        <v>1.1944984835647072E-5</v>
      </c>
      <c r="AN69" s="43">
        <v>9.1676312875037518E-4</v>
      </c>
      <c r="AO69" s="43">
        <v>3.0774083972798439E-4</v>
      </c>
      <c r="AP69" s="43">
        <v>4.0304784835324997E-5</v>
      </c>
      <c r="AQ69" s="43">
        <v>4.4406461850584223E-4</v>
      </c>
      <c r="AR69" s="43">
        <v>4.9291691504936714E-6</v>
      </c>
      <c r="AS69" s="43">
        <v>3.2389991269537351E-5</v>
      </c>
      <c r="AT69" s="43">
        <v>8.0296656989174237E-5</v>
      </c>
      <c r="AU69" s="43">
        <v>4.5241082680274404E-4</v>
      </c>
      <c r="AV69" s="43">
        <v>2.9830582828359431E-5</v>
      </c>
      <c r="AW69" s="43">
        <v>6.5169770454481259E-5</v>
      </c>
      <c r="AX69" s="43">
        <v>3.4367897014886444E-4</v>
      </c>
      <c r="AY69" s="43">
        <v>1.3300769461166102E-6</v>
      </c>
      <c r="AZ69" s="43">
        <v>3.9924796172218105E-5</v>
      </c>
      <c r="BA69" s="43">
        <v>5.4735924965357071E-6</v>
      </c>
      <c r="BB69" s="43">
        <v>1.0124365588504339E-6</v>
      </c>
      <c r="BC69" s="43">
        <v>5.6072048004292782E-5</v>
      </c>
      <c r="BD69" s="43">
        <v>9.7843087560845122E-5</v>
      </c>
      <c r="BE69" s="43">
        <v>6.0737841703513249E-6</v>
      </c>
      <c r="BF69" s="43">
        <v>4.5147268393840034E-4</v>
      </c>
      <c r="BG69" s="43">
        <v>5.0121146672764383E-4</v>
      </c>
      <c r="BH69" s="43">
        <v>2.7911195287912653E-5</v>
      </c>
      <c r="BI69" s="43">
        <v>2.7074061953676888E-5</v>
      </c>
      <c r="BJ69" s="43">
        <v>1.0800760728991104E-5</v>
      </c>
      <c r="BK69" s="43">
        <v>2.5422527580072232E-6</v>
      </c>
      <c r="BL69" s="43">
        <v>2.4328539457124298E-6</v>
      </c>
      <c r="BM69" s="43">
        <v>1.2100728328197437E-3</v>
      </c>
      <c r="BN69" s="43">
        <v>3.3884292130280594E-5</v>
      </c>
      <c r="BO69" s="43">
        <v>4.0413765148044066E-5</v>
      </c>
      <c r="BP69" s="43">
        <v>1.0433596838433419</v>
      </c>
      <c r="BQ69" s="43">
        <v>4.3324465751885366E-4</v>
      </c>
      <c r="BR69" s="43">
        <v>3.8810219607796076E-5</v>
      </c>
      <c r="BS69" s="43">
        <v>2.9798956807276978E-5</v>
      </c>
      <c r="BT69" s="43">
        <v>2.1792202842563337E-3</v>
      </c>
      <c r="BU69" s="43">
        <v>6.0037156779632281E-4</v>
      </c>
      <c r="BV69" s="43">
        <v>1.000396303040104E-3</v>
      </c>
      <c r="BW69" s="43">
        <v>1.3393479911186427E-5</v>
      </c>
      <c r="BX69" s="89">
        <v>3.9290482446992083E-5</v>
      </c>
      <c r="BY69" s="95"/>
      <c r="BZ69" s="95"/>
    </row>
    <row r="70" spans="1:78" ht="18" x14ac:dyDescent="0.25">
      <c r="A70" s="40" t="s">
        <v>67</v>
      </c>
      <c r="B70" s="84">
        <v>67</v>
      </c>
      <c r="C70" s="88">
        <v>1.6116436689047258E-4</v>
      </c>
      <c r="D70" s="43">
        <v>1.0739576152276729E-4</v>
      </c>
      <c r="E70" s="43">
        <v>1.1377453143004678E-5</v>
      </c>
      <c r="F70" s="43">
        <v>4.4151515747089233E-5</v>
      </c>
      <c r="G70" s="43">
        <v>2.8338474940754367E-5</v>
      </c>
      <c r="H70" s="43">
        <v>1.2056078520627258E-6</v>
      </c>
      <c r="I70" s="43">
        <v>4.8437967234905129E-5</v>
      </c>
      <c r="J70" s="43">
        <v>4.016380301226947E-6</v>
      </c>
      <c r="K70" s="43">
        <v>1.414814715092221E-4</v>
      </c>
      <c r="L70" s="43">
        <v>7.1504805350370939E-6</v>
      </c>
      <c r="M70" s="43">
        <v>3.8771982351990735E-6</v>
      </c>
      <c r="N70" s="43">
        <v>4.0906795873788711E-5</v>
      </c>
      <c r="O70" s="43">
        <v>1.2116344379385755E-6</v>
      </c>
      <c r="P70" s="43">
        <v>2.6964188905831553E-6</v>
      </c>
      <c r="Q70" s="43">
        <v>2.0173430896899248E-5</v>
      </c>
      <c r="R70" s="43">
        <v>3.8530411478736005E-5</v>
      </c>
      <c r="S70" s="43">
        <v>4.8906087898097684E-6</v>
      </c>
      <c r="T70" s="43">
        <v>2.7258812258677913E-5</v>
      </c>
      <c r="U70" s="43">
        <v>2.5291459912134613E-5</v>
      </c>
      <c r="V70" s="43">
        <v>5.5206813816929508E-4</v>
      </c>
      <c r="W70" s="43">
        <v>2.2075850098181317E-5</v>
      </c>
      <c r="X70" s="43">
        <v>9.1346281997523087E-5</v>
      </c>
      <c r="Y70" s="43">
        <v>5.9427138805604E-5</v>
      </c>
      <c r="Z70" s="43">
        <v>3.3311394741161916E-4</v>
      </c>
      <c r="AA70" s="43">
        <v>5.3614099968807008E-5</v>
      </c>
      <c r="AB70" s="43">
        <v>1.7759534998811393E-5</v>
      </c>
      <c r="AC70" s="43">
        <v>6.3594279773502543E-5</v>
      </c>
      <c r="AD70" s="43">
        <v>7.1694301029196709E-5</v>
      </c>
      <c r="AE70" s="43">
        <v>1.1167498652888305E-4</v>
      </c>
      <c r="AF70" s="43">
        <v>8.4188561902598677E-6</v>
      </c>
      <c r="AG70" s="43">
        <v>4.594332691062447E-6</v>
      </c>
      <c r="AH70" s="43">
        <v>4.3926357801569568E-6</v>
      </c>
      <c r="AI70" s="43">
        <v>4.4528068848457488E-6</v>
      </c>
      <c r="AJ70" s="43">
        <v>2.5586804749836782E-5</v>
      </c>
      <c r="AK70" s="43">
        <v>3.2356672527119884E-5</v>
      </c>
      <c r="AL70" s="43">
        <v>1.2013292714294438E-5</v>
      </c>
      <c r="AM70" s="43">
        <v>3.2747318184862695E-6</v>
      </c>
      <c r="AN70" s="43">
        <v>3.7199727621369059E-4</v>
      </c>
      <c r="AO70" s="43">
        <v>1.2567512261205579E-4</v>
      </c>
      <c r="AP70" s="43">
        <v>3.4090810729598534E-5</v>
      </c>
      <c r="AQ70" s="43">
        <v>5.1280615782752198E-4</v>
      </c>
      <c r="AR70" s="43">
        <v>2.3979608712577388E-6</v>
      </c>
      <c r="AS70" s="43">
        <v>3.5668514125369832E-5</v>
      </c>
      <c r="AT70" s="43">
        <v>1.1498620610533577E-3</v>
      </c>
      <c r="AU70" s="43">
        <v>7.0256551849731588E-5</v>
      </c>
      <c r="AV70" s="43">
        <v>1.7614801597833898E-5</v>
      </c>
      <c r="AW70" s="43">
        <v>4.9649735306603087E-5</v>
      </c>
      <c r="AX70" s="43">
        <v>5.041272047197386E-4</v>
      </c>
      <c r="AY70" s="43">
        <v>8.9221127938508548E-7</v>
      </c>
      <c r="AZ70" s="43">
        <v>1.5863413159602666E-4</v>
      </c>
      <c r="BA70" s="43">
        <v>1.5527120143903218E-6</v>
      </c>
      <c r="BB70" s="43">
        <v>5.6329091363229404E-7</v>
      </c>
      <c r="BC70" s="43">
        <v>3.4323486890509216E-5</v>
      </c>
      <c r="BD70" s="43">
        <v>6.1726108860975015E-5</v>
      </c>
      <c r="BE70" s="43">
        <v>6.687131529778576E-6</v>
      </c>
      <c r="BF70" s="43">
        <v>5.8942498988889243E-5</v>
      </c>
      <c r="BG70" s="43">
        <v>2.6391628897324566E-5</v>
      </c>
      <c r="BH70" s="43">
        <v>1.9911353909017943E-5</v>
      </c>
      <c r="BI70" s="43">
        <v>6.3271260824347586E-6</v>
      </c>
      <c r="BJ70" s="43">
        <v>3.0103567433569438E-6</v>
      </c>
      <c r="BK70" s="43">
        <v>9.0885290946142888E-7</v>
      </c>
      <c r="BL70" s="43">
        <v>8.5645114030880246E-7</v>
      </c>
      <c r="BM70" s="43">
        <v>5.0297857452329586E-4</v>
      </c>
      <c r="BN70" s="43">
        <v>2.577280885443897E-5</v>
      </c>
      <c r="BO70" s="43">
        <v>1.8128251832207401E-5</v>
      </c>
      <c r="BP70" s="43">
        <v>4.5324913385013876E-2</v>
      </c>
      <c r="BQ70" s="43">
        <v>1.0001386937150065</v>
      </c>
      <c r="BR70" s="43">
        <v>7.4619280662611441E-6</v>
      </c>
      <c r="BS70" s="43">
        <v>3.45815072294918E-5</v>
      </c>
      <c r="BT70" s="43">
        <v>9.3746050248914262E-4</v>
      </c>
      <c r="BU70" s="43">
        <v>3.245895838190818E-4</v>
      </c>
      <c r="BV70" s="43">
        <v>8.0425366783854174E-5</v>
      </c>
      <c r="BW70" s="43">
        <v>3.1047223056113452E-5</v>
      </c>
      <c r="BX70" s="89">
        <v>8.4686202465045172E-5</v>
      </c>
      <c r="BY70" s="95"/>
      <c r="BZ70" s="95"/>
    </row>
    <row r="71" spans="1:78" ht="18" x14ac:dyDescent="0.25">
      <c r="A71" s="40" t="s">
        <v>68</v>
      </c>
      <c r="B71" s="84">
        <v>68</v>
      </c>
      <c r="C71" s="88">
        <v>0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0</v>
      </c>
      <c r="AD71" s="43">
        <v>0</v>
      </c>
      <c r="AE71" s="43">
        <v>0</v>
      </c>
      <c r="AF71" s="43">
        <v>0</v>
      </c>
      <c r="AG71" s="43">
        <v>0</v>
      </c>
      <c r="AH71" s="43">
        <v>0</v>
      </c>
      <c r="AI71" s="43">
        <v>0</v>
      </c>
      <c r="AJ71" s="43">
        <v>0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</v>
      </c>
      <c r="AQ71" s="43">
        <v>0</v>
      </c>
      <c r="AR71" s="43">
        <v>0</v>
      </c>
      <c r="AS71" s="43">
        <v>0</v>
      </c>
      <c r="AT71" s="43">
        <v>0</v>
      </c>
      <c r="AU71" s="43">
        <v>0</v>
      </c>
      <c r="AV71" s="43">
        <v>0</v>
      </c>
      <c r="AW71" s="43">
        <v>0</v>
      </c>
      <c r="AX71" s="43">
        <v>0</v>
      </c>
      <c r="AY71" s="43">
        <v>0</v>
      </c>
      <c r="AZ71" s="43">
        <v>0</v>
      </c>
      <c r="BA71" s="43">
        <v>0</v>
      </c>
      <c r="BB71" s="43">
        <v>0</v>
      </c>
      <c r="BC71" s="43">
        <v>0</v>
      </c>
      <c r="BD71" s="43">
        <v>0</v>
      </c>
      <c r="BE71" s="43">
        <v>0</v>
      </c>
      <c r="BF71" s="43">
        <v>0</v>
      </c>
      <c r="BG71" s="43">
        <v>0</v>
      </c>
      <c r="BH71" s="43">
        <v>0</v>
      </c>
      <c r="BI71" s="43">
        <v>0</v>
      </c>
      <c r="BJ71" s="43">
        <v>0</v>
      </c>
      <c r="BK71" s="43">
        <v>0</v>
      </c>
      <c r="BL71" s="43">
        <v>0</v>
      </c>
      <c r="BM71" s="43">
        <v>0</v>
      </c>
      <c r="BN71" s="43">
        <v>0</v>
      </c>
      <c r="BO71" s="43">
        <v>0</v>
      </c>
      <c r="BP71" s="43">
        <v>0</v>
      </c>
      <c r="BQ71" s="43">
        <v>0</v>
      </c>
      <c r="BR71" s="43">
        <v>1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89">
        <v>0</v>
      </c>
      <c r="BY71" s="95"/>
      <c r="BZ71" s="95"/>
    </row>
    <row r="72" spans="1:78" ht="18" x14ac:dyDescent="0.25">
      <c r="A72" s="40" t="s">
        <v>69</v>
      </c>
      <c r="B72" s="84">
        <v>69</v>
      </c>
      <c r="C72" s="88">
        <v>7.5178818752375549E-3</v>
      </c>
      <c r="D72" s="43">
        <v>3.0671758268561913E-3</v>
      </c>
      <c r="E72" s="43">
        <v>1.1112389638807631E-4</v>
      </c>
      <c r="F72" s="43">
        <v>7.0556465932615031E-4</v>
      </c>
      <c r="G72" s="43">
        <v>3.8216260954085151E-4</v>
      </c>
      <c r="H72" s="43">
        <v>8.6818094017903144E-5</v>
      </c>
      <c r="I72" s="43">
        <v>6.451028496590184E-3</v>
      </c>
      <c r="J72" s="43">
        <v>1.3572115552168227E-3</v>
      </c>
      <c r="K72" s="43">
        <v>6.6791396233572258E-3</v>
      </c>
      <c r="L72" s="43">
        <v>3.9788681886989867E-4</v>
      </c>
      <c r="M72" s="43">
        <v>2.4723279553254333E-4</v>
      </c>
      <c r="N72" s="43">
        <v>2.5300764995646757E-3</v>
      </c>
      <c r="O72" s="43">
        <v>8.9448956651910454E-5</v>
      </c>
      <c r="P72" s="43">
        <v>1.9094228277106231E-4</v>
      </c>
      <c r="Q72" s="43">
        <v>6.5251622503336121E-4</v>
      </c>
      <c r="R72" s="43">
        <v>1.464267627880426E-3</v>
      </c>
      <c r="S72" s="43">
        <v>2.3863665875262013E-4</v>
      </c>
      <c r="T72" s="43">
        <v>1.7806035975828276E-3</v>
      </c>
      <c r="U72" s="43">
        <v>1.7182493408139678E-3</v>
      </c>
      <c r="V72" s="43">
        <v>3.6331454650539476E-2</v>
      </c>
      <c r="W72" s="43">
        <v>1.6270350319324862E-3</v>
      </c>
      <c r="X72" s="43">
        <v>5.6981370989553472E-3</v>
      </c>
      <c r="Y72" s="43">
        <v>6.4173966065595887E-3</v>
      </c>
      <c r="Z72" s="43">
        <v>2.3997719174248502E-2</v>
      </c>
      <c r="AA72" s="43">
        <v>3.3382040172993911E-3</v>
      </c>
      <c r="AB72" s="43">
        <v>4.7114537632552962E-4</v>
      </c>
      <c r="AC72" s="43">
        <v>4.4790080493008911E-3</v>
      </c>
      <c r="AD72" s="43">
        <v>2.4722844018420223E-3</v>
      </c>
      <c r="AE72" s="43">
        <v>5.205622162489351E-3</v>
      </c>
      <c r="AF72" s="43">
        <v>7.1084298625810562E-4</v>
      </c>
      <c r="AG72" s="43">
        <v>2.5524084702050398E-4</v>
      </c>
      <c r="AH72" s="43">
        <v>1.9651691290586203E-4</v>
      </c>
      <c r="AI72" s="43">
        <v>2.5410507137726951E-4</v>
      </c>
      <c r="AJ72" s="43">
        <v>4.0912260074438371E-3</v>
      </c>
      <c r="AK72" s="43">
        <v>2.2640770220028147E-3</v>
      </c>
      <c r="AL72" s="43">
        <v>5.6508478079118137E-4</v>
      </c>
      <c r="AM72" s="43">
        <v>2.4241482370987032E-4</v>
      </c>
      <c r="AN72" s="43">
        <v>1.5765317729352701E-2</v>
      </c>
      <c r="AO72" s="43">
        <v>4.2207142832942201E-3</v>
      </c>
      <c r="AP72" s="43">
        <v>2.0371468830105354E-3</v>
      </c>
      <c r="AQ72" s="43">
        <v>4.1340373446821822E-2</v>
      </c>
      <c r="AR72" s="43">
        <v>1.7202472249624946E-4</v>
      </c>
      <c r="AS72" s="43">
        <v>5.9489108551439131E-4</v>
      </c>
      <c r="AT72" s="43">
        <v>1.3666698749421541E-3</v>
      </c>
      <c r="AU72" s="43">
        <v>4.4850776137104458E-3</v>
      </c>
      <c r="AV72" s="43">
        <v>2.8993752230010615E-4</v>
      </c>
      <c r="AW72" s="43">
        <v>1.7839065058205617E-3</v>
      </c>
      <c r="AX72" s="43">
        <v>2.9991853167813886E-3</v>
      </c>
      <c r="AY72" s="43">
        <v>5.8187106215862098E-5</v>
      </c>
      <c r="AZ72" s="43">
        <v>1.2148124491570961E-3</v>
      </c>
      <c r="BA72" s="43">
        <v>1.6745597334282108E-4</v>
      </c>
      <c r="BB72" s="43">
        <v>2.2723547110259558E-5</v>
      </c>
      <c r="BC72" s="43">
        <v>1.002434367340237E-3</v>
      </c>
      <c r="BD72" s="43">
        <v>2.1109265728415406E-3</v>
      </c>
      <c r="BE72" s="43">
        <v>3.4976355665088831E-4</v>
      </c>
      <c r="BF72" s="43">
        <v>9.0136788361930165E-3</v>
      </c>
      <c r="BG72" s="43">
        <v>6.9470382541668603E-4</v>
      </c>
      <c r="BH72" s="43">
        <v>1.8388254649201073E-3</v>
      </c>
      <c r="BI72" s="43">
        <v>5.2694177522559374E-4</v>
      </c>
      <c r="BJ72" s="43">
        <v>2.1682296827149546E-4</v>
      </c>
      <c r="BK72" s="43">
        <v>3.9256977095902226E-5</v>
      </c>
      <c r="BL72" s="43">
        <v>2.3893178752431991E-4</v>
      </c>
      <c r="BM72" s="43">
        <v>2.8115054241051479E-3</v>
      </c>
      <c r="BN72" s="43">
        <v>1.4586708451426623E-3</v>
      </c>
      <c r="BO72" s="43">
        <v>1.7891114191470429E-4</v>
      </c>
      <c r="BP72" s="43">
        <v>4.3602266917755685E-2</v>
      </c>
      <c r="BQ72" s="43">
        <v>2.4735142399533042E-3</v>
      </c>
      <c r="BR72" s="43">
        <v>1.0413205936383881E-3</v>
      </c>
      <c r="BS72" s="43">
        <v>1.0051355890775431</v>
      </c>
      <c r="BT72" s="43">
        <v>1.8434179066258823E-2</v>
      </c>
      <c r="BU72" s="43">
        <v>1.8049358431145121E-3</v>
      </c>
      <c r="BV72" s="43">
        <v>1.6051172665986781E-3</v>
      </c>
      <c r="BW72" s="43">
        <v>4.1884056893701236E-3</v>
      </c>
      <c r="BX72" s="89">
        <v>5.2412294043043426E-3</v>
      </c>
      <c r="BY72" s="95"/>
      <c r="BZ72" s="95"/>
    </row>
    <row r="73" spans="1:78" ht="18" x14ac:dyDescent="0.25">
      <c r="A73" s="40" t="s">
        <v>86</v>
      </c>
      <c r="B73" s="84">
        <v>70</v>
      </c>
      <c r="C73" s="88">
        <v>9.3150605159933125E-5</v>
      </c>
      <c r="D73" s="43">
        <v>2.8190595463217362E-5</v>
      </c>
      <c r="E73" s="43">
        <v>1.7079228802300105E-6</v>
      </c>
      <c r="F73" s="43">
        <v>8.6751989087599319E-6</v>
      </c>
      <c r="G73" s="43">
        <v>1.1388178698357437E-5</v>
      </c>
      <c r="H73" s="43">
        <v>7.7446727807775492E-7</v>
      </c>
      <c r="I73" s="43">
        <v>4.9365169404916438E-5</v>
      </c>
      <c r="J73" s="43">
        <v>6.3550930777716747E-6</v>
      </c>
      <c r="K73" s="43">
        <v>6.0052149931238866E-5</v>
      </c>
      <c r="L73" s="43">
        <v>3.1447824552341842E-6</v>
      </c>
      <c r="M73" s="43">
        <v>1.8106742748057011E-6</v>
      </c>
      <c r="N73" s="43">
        <v>1.7873566748469617E-5</v>
      </c>
      <c r="O73" s="43">
        <v>5.2379172900098291E-7</v>
      </c>
      <c r="P73" s="43">
        <v>1.1796792602305652E-6</v>
      </c>
      <c r="Q73" s="43">
        <v>5.4497172287999455E-6</v>
      </c>
      <c r="R73" s="43">
        <v>1.758199032024631E-5</v>
      </c>
      <c r="S73" s="43">
        <v>2.7360606727301085E-6</v>
      </c>
      <c r="T73" s="43">
        <v>1.5113273175601144E-5</v>
      </c>
      <c r="U73" s="43">
        <v>1.0442389740732867E-5</v>
      </c>
      <c r="V73" s="43">
        <v>2.2226336830655013E-4</v>
      </c>
      <c r="W73" s="43">
        <v>1.1755615051665605E-5</v>
      </c>
      <c r="X73" s="43">
        <v>3.7817663968667794E-5</v>
      </c>
      <c r="Y73" s="43">
        <v>3.8398551799067587E-5</v>
      </c>
      <c r="Z73" s="43">
        <v>1.7120940712630141E-4</v>
      </c>
      <c r="AA73" s="43">
        <v>2.5169216461222304E-5</v>
      </c>
      <c r="AB73" s="43">
        <v>4.3829839750906776E-6</v>
      </c>
      <c r="AC73" s="43">
        <v>3.0458392848505874E-5</v>
      </c>
      <c r="AD73" s="43">
        <v>2.3807473929471057E-5</v>
      </c>
      <c r="AE73" s="43">
        <v>4.6284999920161454E-5</v>
      </c>
      <c r="AF73" s="43">
        <v>5.1976115995813749E-6</v>
      </c>
      <c r="AG73" s="43">
        <v>1.7751250971444791E-6</v>
      </c>
      <c r="AH73" s="43">
        <v>1.8916534676459449E-6</v>
      </c>
      <c r="AI73" s="43">
        <v>2.5112959822847183E-6</v>
      </c>
      <c r="AJ73" s="43">
        <v>2.9926505828481078E-5</v>
      </c>
      <c r="AK73" s="43">
        <v>2.6436679703408177E-5</v>
      </c>
      <c r="AL73" s="43">
        <v>8.0846014239815759E-6</v>
      </c>
      <c r="AM73" s="43">
        <v>2.8052464776903316E-6</v>
      </c>
      <c r="AN73" s="43">
        <v>1.6920402527558284E-4</v>
      </c>
      <c r="AO73" s="43">
        <v>5.0789699682456522E-5</v>
      </c>
      <c r="AP73" s="43">
        <v>1.320943357791259E-5</v>
      </c>
      <c r="AQ73" s="43">
        <v>1.6213780618102059E-4</v>
      </c>
      <c r="AR73" s="43">
        <v>8.8954055828594792E-7</v>
      </c>
      <c r="AS73" s="43">
        <v>8.9561738515382327E-6</v>
      </c>
      <c r="AT73" s="43">
        <v>1.3818239092736183E-5</v>
      </c>
      <c r="AU73" s="43">
        <v>4.30453626168279E-5</v>
      </c>
      <c r="AV73" s="43">
        <v>6.9896875490262587E-6</v>
      </c>
      <c r="AW73" s="43">
        <v>2.0631306808313956E-5</v>
      </c>
      <c r="AX73" s="43">
        <v>1.0698043966933357E-4</v>
      </c>
      <c r="AY73" s="43">
        <v>4.1338243512009387E-7</v>
      </c>
      <c r="AZ73" s="43">
        <v>1.5178835883003047E-5</v>
      </c>
      <c r="BA73" s="43">
        <v>7.5230534954013407E-7</v>
      </c>
      <c r="BB73" s="43">
        <v>3.321069725453952E-7</v>
      </c>
      <c r="BC73" s="43">
        <v>1.7936519788042194E-5</v>
      </c>
      <c r="BD73" s="43">
        <v>3.312809696172659E-5</v>
      </c>
      <c r="BE73" s="43">
        <v>2.7454974501001643E-6</v>
      </c>
      <c r="BF73" s="43">
        <v>4.8510958792728657E-5</v>
      </c>
      <c r="BG73" s="43">
        <v>4.8156188713639096E-6</v>
      </c>
      <c r="BH73" s="43">
        <v>1.6087865186445904E-5</v>
      </c>
      <c r="BI73" s="43">
        <v>3.933168982127787E-6</v>
      </c>
      <c r="BJ73" s="43">
        <v>1.6528032625655235E-6</v>
      </c>
      <c r="BK73" s="43">
        <v>3.8694829888862626E-7</v>
      </c>
      <c r="BL73" s="43">
        <v>3.9388572970801087E-7</v>
      </c>
      <c r="BM73" s="43">
        <v>7.9661800164846145E-4</v>
      </c>
      <c r="BN73" s="43">
        <v>1.1434808578578738E-5</v>
      </c>
      <c r="BO73" s="43">
        <v>3.914869827187015E-6</v>
      </c>
      <c r="BP73" s="43">
        <v>1.2245784994532884E-3</v>
      </c>
      <c r="BQ73" s="43">
        <v>1.9427166576799538E-4</v>
      </c>
      <c r="BR73" s="43">
        <v>6.1165075138540382E-6</v>
      </c>
      <c r="BS73" s="43">
        <v>2.5680215995702567E-5</v>
      </c>
      <c r="BT73" s="43">
        <v>1.0014857715004819</v>
      </c>
      <c r="BU73" s="43">
        <v>3.8674502653971999E-4</v>
      </c>
      <c r="BV73" s="43">
        <v>2.1639899515012298E-5</v>
      </c>
      <c r="BW73" s="43">
        <v>3.0447548860616771E-5</v>
      </c>
      <c r="BX73" s="89">
        <v>2.9627093134540393E-5</v>
      </c>
      <c r="BY73" s="95"/>
      <c r="BZ73" s="95"/>
    </row>
    <row r="74" spans="1:78" ht="18" x14ac:dyDescent="0.25">
      <c r="A74" s="40" t="s">
        <v>70</v>
      </c>
      <c r="B74" s="84">
        <v>71</v>
      </c>
      <c r="C74" s="88">
        <v>5.2768677021678301E-4</v>
      </c>
      <c r="D74" s="43">
        <v>2.4315859196680795E-4</v>
      </c>
      <c r="E74" s="43">
        <v>1.290774226578361E-6</v>
      </c>
      <c r="F74" s="43">
        <v>5.0785660480172733E-5</v>
      </c>
      <c r="G74" s="43">
        <v>4.1380581469760322E-5</v>
      </c>
      <c r="H74" s="43">
        <v>1.0790724338798565E-5</v>
      </c>
      <c r="I74" s="43">
        <v>3.6027874463311809E-4</v>
      </c>
      <c r="J74" s="43">
        <v>2.2373892993693921E-5</v>
      </c>
      <c r="K74" s="43">
        <v>4.6160161260489819E-4</v>
      </c>
      <c r="L74" s="43">
        <v>3.317312543809567E-5</v>
      </c>
      <c r="M74" s="43">
        <v>3.3901831495245119E-6</v>
      </c>
      <c r="N74" s="43">
        <v>2.588129168439189E-4</v>
      </c>
      <c r="O74" s="43">
        <v>6.149636724711784E-6</v>
      </c>
      <c r="P74" s="43">
        <v>1.5387943442470526E-5</v>
      </c>
      <c r="Q74" s="43">
        <v>3.4507313613568708E-5</v>
      </c>
      <c r="R74" s="43">
        <v>1.2079285069884854E-4</v>
      </c>
      <c r="S74" s="43">
        <v>1.761961101199524E-5</v>
      </c>
      <c r="T74" s="43">
        <v>3.5961690509235067E-4</v>
      </c>
      <c r="U74" s="43">
        <v>2.1232576153697044E-4</v>
      </c>
      <c r="V74" s="43">
        <v>5.4076014788382934E-3</v>
      </c>
      <c r="W74" s="43">
        <v>1.3918134538140931E-4</v>
      </c>
      <c r="X74" s="43">
        <v>6.8382929623213783E-4</v>
      </c>
      <c r="Y74" s="43">
        <v>2.9288124103558802E-4</v>
      </c>
      <c r="Z74" s="43">
        <v>5.5744474280249078E-3</v>
      </c>
      <c r="AA74" s="43">
        <v>4.2676254762320055E-4</v>
      </c>
      <c r="AB74" s="43">
        <v>5.4062090126556803E-5</v>
      </c>
      <c r="AC74" s="43">
        <v>5.303879168857455E-4</v>
      </c>
      <c r="AD74" s="43">
        <v>4.4652158284032577E-4</v>
      </c>
      <c r="AE74" s="43">
        <v>5.2798788657966217E-4</v>
      </c>
      <c r="AF74" s="43">
        <v>5.8690122264675871E-5</v>
      </c>
      <c r="AG74" s="43">
        <v>1.884549566540223E-5</v>
      </c>
      <c r="AH74" s="43">
        <v>1.7511607024519631E-5</v>
      </c>
      <c r="AI74" s="43">
        <v>1.8906249165821718E-5</v>
      </c>
      <c r="AJ74" s="43">
        <v>5.3576987038534886E-5</v>
      </c>
      <c r="AK74" s="43">
        <v>5.3717426688030287E-5</v>
      </c>
      <c r="AL74" s="43">
        <v>1.4821341185358875E-5</v>
      </c>
      <c r="AM74" s="43">
        <v>5.2626972185233896E-6</v>
      </c>
      <c r="AN74" s="43">
        <v>1.1827662701275657E-3</v>
      </c>
      <c r="AO74" s="43">
        <v>3.6326212123801788E-4</v>
      </c>
      <c r="AP74" s="43">
        <v>7.6385974355200562E-5</v>
      </c>
      <c r="AQ74" s="43">
        <v>1.2146772340342049E-3</v>
      </c>
      <c r="AR74" s="43">
        <v>5.1038408382554307E-6</v>
      </c>
      <c r="AS74" s="43">
        <v>4.4922486559129265E-5</v>
      </c>
      <c r="AT74" s="43">
        <v>8.4682123010868527E-5</v>
      </c>
      <c r="AU74" s="43">
        <v>3.8199970629940183E-4</v>
      </c>
      <c r="AV74" s="43">
        <v>2.1403893783107796E-4</v>
      </c>
      <c r="AW74" s="43">
        <v>6.0599205841795547E-5</v>
      </c>
      <c r="AX74" s="43">
        <v>4.2392613717580211E-5</v>
      </c>
      <c r="AY74" s="43">
        <v>2.0657309638907387E-6</v>
      </c>
      <c r="AZ74" s="43">
        <v>4.8430751382616136E-5</v>
      </c>
      <c r="BA74" s="43">
        <v>8.0865735511614632E-6</v>
      </c>
      <c r="BB74" s="43">
        <v>1.1941607322349868E-6</v>
      </c>
      <c r="BC74" s="43">
        <v>5.8199623437883847E-5</v>
      </c>
      <c r="BD74" s="43">
        <v>6.27949577897051E-5</v>
      </c>
      <c r="BE74" s="43">
        <v>5.9711225364669836E-6</v>
      </c>
      <c r="BF74" s="43">
        <v>2.7306032153123529E-3</v>
      </c>
      <c r="BG74" s="43">
        <v>9.382700665330332E-6</v>
      </c>
      <c r="BH74" s="43">
        <v>1.076394247427609E-4</v>
      </c>
      <c r="BI74" s="43">
        <v>9.9171212858729167E-5</v>
      </c>
      <c r="BJ74" s="43">
        <v>2.5960913416022437E-5</v>
      </c>
      <c r="BK74" s="43">
        <v>3.9401752956622161E-6</v>
      </c>
      <c r="BL74" s="43">
        <v>9.6340560042499347E-6</v>
      </c>
      <c r="BM74" s="43">
        <v>3.7387232599863756E-4</v>
      </c>
      <c r="BN74" s="43">
        <v>4.2606356992375113E-5</v>
      </c>
      <c r="BO74" s="43">
        <v>4.0321773211047012E-6</v>
      </c>
      <c r="BP74" s="43">
        <v>8.9774429853851077E-4</v>
      </c>
      <c r="BQ74" s="43">
        <v>2.2692535991638573E-4</v>
      </c>
      <c r="BR74" s="43">
        <v>1.0868400288237485E-5</v>
      </c>
      <c r="BS74" s="43">
        <v>4.0824618804160373E-5</v>
      </c>
      <c r="BT74" s="43">
        <v>8.8708501474851092E-4</v>
      </c>
      <c r="BU74" s="43">
        <v>1.0007185991115726</v>
      </c>
      <c r="BV74" s="43">
        <v>7.8255175142410236E-3</v>
      </c>
      <c r="BW74" s="43">
        <v>2.7714080162383746E-5</v>
      </c>
      <c r="BX74" s="89">
        <v>5.4282707213848552E-5</v>
      </c>
      <c r="BY74" s="95"/>
      <c r="BZ74" s="95"/>
    </row>
    <row r="75" spans="1:78" ht="18" x14ac:dyDescent="0.25">
      <c r="A75" s="40" t="s">
        <v>71</v>
      </c>
      <c r="B75" s="84">
        <v>72</v>
      </c>
      <c r="C75" s="88">
        <v>1.7189408337872042E-4</v>
      </c>
      <c r="D75" s="43">
        <v>7.8364513483879084E-5</v>
      </c>
      <c r="E75" s="43">
        <v>3.7063788803818563E-7</v>
      </c>
      <c r="F75" s="43">
        <v>1.7157423564233568E-5</v>
      </c>
      <c r="G75" s="43">
        <v>1.0805322261567481E-5</v>
      </c>
      <c r="H75" s="43">
        <v>2.7557365082566849E-6</v>
      </c>
      <c r="I75" s="43">
        <v>1.0336202475768743E-4</v>
      </c>
      <c r="J75" s="43">
        <v>6.4920248240163343E-6</v>
      </c>
      <c r="K75" s="43">
        <v>1.5353971171308238E-4</v>
      </c>
      <c r="L75" s="43">
        <v>1.0527205912229466E-5</v>
      </c>
      <c r="M75" s="43">
        <v>2.727947398960501E-6</v>
      </c>
      <c r="N75" s="43">
        <v>7.4148811824967977E-5</v>
      </c>
      <c r="O75" s="43">
        <v>2.2184811920410887E-6</v>
      </c>
      <c r="P75" s="43">
        <v>4.9658229395779444E-6</v>
      </c>
      <c r="Q75" s="43">
        <v>1.2360001488036462E-5</v>
      </c>
      <c r="R75" s="43">
        <v>3.7977316522435302E-5</v>
      </c>
      <c r="S75" s="43">
        <v>5.7272808828421465E-6</v>
      </c>
      <c r="T75" s="43">
        <v>8.986271158205111E-5</v>
      </c>
      <c r="U75" s="43">
        <v>5.8881196705937306E-5</v>
      </c>
      <c r="V75" s="43">
        <v>1.3912036760451588E-3</v>
      </c>
      <c r="W75" s="43">
        <v>3.9100026108052266E-5</v>
      </c>
      <c r="X75" s="43">
        <v>2.041995739408964E-4</v>
      </c>
      <c r="Y75" s="43">
        <v>9.1265845032736278E-5</v>
      </c>
      <c r="Z75" s="43">
        <v>1.4426456879253222E-3</v>
      </c>
      <c r="AA75" s="43">
        <v>1.1980311771690769E-4</v>
      </c>
      <c r="AB75" s="43">
        <v>1.5008323995758376E-5</v>
      </c>
      <c r="AC75" s="43">
        <v>1.4565044298543993E-4</v>
      </c>
      <c r="AD75" s="43">
        <v>1.1688725220625987E-4</v>
      </c>
      <c r="AE75" s="43">
        <v>1.5503838604558604E-4</v>
      </c>
      <c r="AF75" s="43">
        <v>1.7535913215914077E-5</v>
      </c>
      <c r="AG75" s="43">
        <v>5.8946583159996075E-6</v>
      </c>
      <c r="AH75" s="43">
        <v>1.2292167120527447E-5</v>
      </c>
      <c r="AI75" s="43">
        <v>5.8688380228755463E-6</v>
      </c>
      <c r="AJ75" s="43">
        <v>2.4406808651879379E-5</v>
      </c>
      <c r="AK75" s="43">
        <v>4.6420156148463564E-5</v>
      </c>
      <c r="AL75" s="43">
        <v>8.1458604459521453E-6</v>
      </c>
      <c r="AM75" s="43">
        <v>3.8922183835026235E-6</v>
      </c>
      <c r="AN75" s="43">
        <v>3.5176945267114155E-4</v>
      </c>
      <c r="AO75" s="43">
        <v>1.0271827802577634E-4</v>
      </c>
      <c r="AP75" s="43">
        <v>1.9416382769710528E-5</v>
      </c>
      <c r="AQ75" s="43">
        <v>3.1133643892115165E-4</v>
      </c>
      <c r="AR75" s="43">
        <v>1.8615029182768473E-6</v>
      </c>
      <c r="AS75" s="43">
        <v>2.0601874131044009E-5</v>
      </c>
      <c r="AT75" s="43">
        <v>2.9573317015855583E-5</v>
      </c>
      <c r="AU75" s="43">
        <v>1.309423620147984E-4</v>
      </c>
      <c r="AV75" s="43">
        <v>4.9529212785634923E-5</v>
      </c>
      <c r="AW75" s="43">
        <v>2.5920008978256716E-5</v>
      </c>
      <c r="AX75" s="43">
        <v>1.3556478426785864E-5</v>
      </c>
      <c r="AY75" s="43">
        <v>6.0065349138464124E-7</v>
      </c>
      <c r="AZ75" s="43">
        <v>1.9474828095305367E-5</v>
      </c>
      <c r="BA75" s="43">
        <v>2.2186375214283868E-6</v>
      </c>
      <c r="BB75" s="43">
        <v>3.3894088435059564E-7</v>
      </c>
      <c r="BC75" s="43">
        <v>1.6668683829642231E-5</v>
      </c>
      <c r="BD75" s="43">
        <v>1.9346835357763517E-5</v>
      </c>
      <c r="BE75" s="43">
        <v>1.7174601566453779E-6</v>
      </c>
      <c r="BF75" s="43">
        <v>6.3448872885062688E-4</v>
      </c>
      <c r="BG75" s="43">
        <v>3.741524089357083E-6</v>
      </c>
      <c r="BH75" s="43">
        <v>2.5764716438775933E-5</v>
      </c>
      <c r="BI75" s="43">
        <v>2.4348252791110545E-5</v>
      </c>
      <c r="BJ75" s="43">
        <v>6.8065262248165163E-6</v>
      </c>
      <c r="BK75" s="43">
        <v>9.7093453784031017E-7</v>
      </c>
      <c r="BL75" s="43">
        <v>2.0305225379578445E-6</v>
      </c>
      <c r="BM75" s="43">
        <v>1.814226689980095E-5</v>
      </c>
      <c r="BN75" s="43">
        <v>1.0980190308367609E-5</v>
      </c>
      <c r="BO75" s="43">
        <v>9.4756220058469619E-7</v>
      </c>
      <c r="BP75" s="43">
        <v>1.5437517345110837E-4</v>
      </c>
      <c r="BQ75" s="43">
        <v>4.1299186971604329E-5</v>
      </c>
      <c r="BR75" s="43">
        <v>4.4075240927628822E-6</v>
      </c>
      <c r="BS75" s="43">
        <v>1.5560009477472491E-5</v>
      </c>
      <c r="BT75" s="43">
        <v>1.2252329314034561E-4</v>
      </c>
      <c r="BU75" s="43">
        <v>1.3723295934321391E-4</v>
      </c>
      <c r="BV75" s="43">
        <v>1.001797192303747</v>
      </c>
      <c r="BW75" s="43">
        <v>7.3125809907543506E-6</v>
      </c>
      <c r="BX75" s="89">
        <v>1.6502634030641962E-5</v>
      </c>
      <c r="BY75" s="95"/>
      <c r="BZ75" s="95"/>
    </row>
    <row r="76" spans="1:78" ht="18" x14ac:dyDescent="0.25">
      <c r="A76" s="40" t="s">
        <v>72</v>
      </c>
      <c r="B76" s="84">
        <v>73</v>
      </c>
      <c r="C76" s="88">
        <v>1.3671581107143518E-2</v>
      </c>
      <c r="D76" s="43">
        <v>4.0684106777138952E-3</v>
      </c>
      <c r="E76" s="43">
        <v>3.3036336866291474E-5</v>
      </c>
      <c r="F76" s="43">
        <v>8.0784570933190188E-4</v>
      </c>
      <c r="G76" s="43">
        <v>5.2281783806787645E-4</v>
      </c>
      <c r="H76" s="43">
        <v>1.9348673198202389E-4</v>
      </c>
      <c r="I76" s="43">
        <v>4.7515303319067698E-3</v>
      </c>
      <c r="J76" s="43">
        <v>1.5257160836838206E-3</v>
      </c>
      <c r="K76" s="43">
        <v>9.23537878422152E-3</v>
      </c>
      <c r="L76" s="43">
        <v>1.1905221599617175E-3</v>
      </c>
      <c r="M76" s="43">
        <v>2.839418587502889E-3</v>
      </c>
      <c r="N76" s="43">
        <v>4.3303608693094778E-3</v>
      </c>
      <c r="O76" s="43">
        <v>1.0328862904038307E-4</v>
      </c>
      <c r="P76" s="43">
        <v>2.6990033192802483E-4</v>
      </c>
      <c r="Q76" s="43">
        <v>8.1948335607240764E-4</v>
      </c>
      <c r="R76" s="43">
        <v>2.1488744294675057E-3</v>
      </c>
      <c r="S76" s="43">
        <v>3.2793913838190285E-4</v>
      </c>
      <c r="T76" s="43">
        <v>2.1138578450451456E-3</v>
      </c>
      <c r="U76" s="43">
        <v>4.5281808714965543E-3</v>
      </c>
      <c r="V76" s="43">
        <v>8.5144784301073639E-2</v>
      </c>
      <c r="W76" s="43">
        <v>2.2087920253600316E-3</v>
      </c>
      <c r="X76" s="43">
        <v>1.0602359300873438E-2</v>
      </c>
      <c r="Y76" s="43">
        <v>9.0477834076405726E-3</v>
      </c>
      <c r="Z76" s="43">
        <v>4.2959281342715705E-2</v>
      </c>
      <c r="AA76" s="43">
        <v>6.1587722671641578E-3</v>
      </c>
      <c r="AB76" s="43">
        <v>6.5407423574813947E-4</v>
      </c>
      <c r="AC76" s="43">
        <v>6.4150046188086703E-3</v>
      </c>
      <c r="AD76" s="43">
        <v>4.9344378742069341E-3</v>
      </c>
      <c r="AE76" s="43">
        <v>6.8304804048807729E-3</v>
      </c>
      <c r="AF76" s="43">
        <v>7.6413217196111445E-4</v>
      </c>
      <c r="AG76" s="43">
        <v>2.7881383380760644E-4</v>
      </c>
      <c r="AH76" s="43">
        <v>2.7725311910568271E-4</v>
      </c>
      <c r="AI76" s="43">
        <v>3.0631213744136812E-4</v>
      </c>
      <c r="AJ76" s="43">
        <v>4.5054988503042464E-3</v>
      </c>
      <c r="AK76" s="43">
        <v>5.0251655169274587E-2</v>
      </c>
      <c r="AL76" s="43">
        <v>2.2272094717399457E-3</v>
      </c>
      <c r="AM76" s="43">
        <v>2.1972930678507911E-4</v>
      </c>
      <c r="AN76" s="43">
        <v>1.7925213804121015E-2</v>
      </c>
      <c r="AO76" s="43">
        <v>5.5862601415004693E-3</v>
      </c>
      <c r="AP76" s="43">
        <v>1.0640448026965213E-3</v>
      </c>
      <c r="AQ76" s="43">
        <v>1.3935195409659481E-2</v>
      </c>
      <c r="AR76" s="43">
        <v>6.0972771174526116E-4</v>
      </c>
      <c r="AS76" s="43">
        <v>1.5628332249512684E-3</v>
      </c>
      <c r="AT76" s="43">
        <v>5.8971906306722255E-3</v>
      </c>
      <c r="AU76" s="43">
        <v>6.4224240851950935E-3</v>
      </c>
      <c r="AV76" s="43">
        <v>5.3054599493629752E-4</v>
      </c>
      <c r="AW76" s="43">
        <v>2.4649327146604549E-3</v>
      </c>
      <c r="AX76" s="43">
        <v>9.2788495606180852E-4</v>
      </c>
      <c r="AY76" s="43">
        <v>8.5518924912139109E-5</v>
      </c>
      <c r="AZ76" s="43">
        <v>2.6388268723976987E-3</v>
      </c>
      <c r="BA76" s="43">
        <v>1.5669326980759926E-4</v>
      </c>
      <c r="BB76" s="43">
        <v>2.4304089970825393E-5</v>
      </c>
      <c r="BC76" s="43">
        <v>8.4691867779851686E-4</v>
      </c>
      <c r="BD76" s="43">
        <v>6.8844067329618085E-3</v>
      </c>
      <c r="BE76" s="43">
        <v>6.1773169059558815E-4</v>
      </c>
      <c r="BF76" s="43">
        <v>4.2417248575604442E-3</v>
      </c>
      <c r="BG76" s="43">
        <v>2.1186910697567106E-3</v>
      </c>
      <c r="BH76" s="43">
        <v>2.5351777039514577E-4</v>
      </c>
      <c r="BI76" s="43">
        <v>3.7728267150829656E-4</v>
      </c>
      <c r="BJ76" s="43">
        <v>1.9017219832038611E-4</v>
      </c>
      <c r="BK76" s="43">
        <v>5.7770151888858029E-5</v>
      </c>
      <c r="BL76" s="43">
        <v>1.1304248271439277E-4</v>
      </c>
      <c r="BM76" s="43">
        <v>1.6651593272404928E-2</v>
      </c>
      <c r="BN76" s="43">
        <v>5.9951190344252538E-4</v>
      </c>
      <c r="BO76" s="43">
        <v>1.220409274101624E-4</v>
      </c>
      <c r="BP76" s="43">
        <v>3.0197044503735296E-2</v>
      </c>
      <c r="BQ76" s="43">
        <v>2.286914771725533E-3</v>
      </c>
      <c r="BR76" s="43">
        <v>1.0511662606530932E-3</v>
      </c>
      <c r="BS76" s="43">
        <v>7.4584058075583461E-3</v>
      </c>
      <c r="BT76" s="43">
        <v>8.1384480419450192E-2</v>
      </c>
      <c r="BU76" s="43">
        <v>1.7129494293297901E-3</v>
      </c>
      <c r="BV76" s="43">
        <v>6.15802270364511E-3</v>
      </c>
      <c r="BW76" s="43">
        <v>1.000343464007404</v>
      </c>
      <c r="BX76" s="89">
        <v>1.0175937686829359E-3</v>
      </c>
      <c r="BY76" s="95"/>
      <c r="BZ76" s="95"/>
    </row>
    <row r="77" spans="1:78" ht="18.75" thickBot="1" x14ac:dyDescent="0.3">
      <c r="A77" s="44" t="s">
        <v>73</v>
      </c>
      <c r="B77" s="84">
        <v>74</v>
      </c>
      <c r="C77" s="90">
        <v>3.3120631955916947E-2</v>
      </c>
      <c r="D77" s="91">
        <v>7.7607873944192367E-3</v>
      </c>
      <c r="E77" s="91">
        <v>4.3369382351752769E-5</v>
      </c>
      <c r="F77" s="91">
        <v>1.5103755487417235E-3</v>
      </c>
      <c r="G77" s="91">
        <v>4.906335866675073E-4</v>
      </c>
      <c r="H77" s="91">
        <v>1.756532450263739E-4</v>
      </c>
      <c r="I77" s="91">
        <v>1.4387240683469443E-2</v>
      </c>
      <c r="J77" s="91">
        <v>7.7311069424601585E-4</v>
      </c>
      <c r="K77" s="91">
        <v>1.4567801647745992E-2</v>
      </c>
      <c r="L77" s="91">
        <v>6.2301905117940213E-4</v>
      </c>
      <c r="M77" s="91">
        <v>9.5059683843863344E-5</v>
      </c>
      <c r="N77" s="91">
        <v>4.8205043011734184E-3</v>
      </c>
      <c r="O77" s="91">
        <v>1.3312275705018155E-4</v>
      </c>
      <c r="P77" s="91">
        <v>2.8887895480038937E-4</v>
      </c>
      <c r="Q77" s="91">
        <v>9.4081730332345179E-4</v>
      </c>
      <c r="R77" s="91">
        <v>2.1562049276022833E-3</v>
      </c>
      <c r="S77" s="91">
        <v>4.8378798188065519E-4</v>
      </c>
      <c r="T77" s="91">
        <v>3.6041398010155804E-3</v>
      </c>
      <c r="U77" s="91">
        <v>3.0975453663328214E-3</v>
      </c>
      <c r="V77" s="91">
        <v>5.5442120779345155E-2</v>
      </c>
      <c r="W77" s="91">
        <v>2.8111652380132584E-3</v>
      </c>
      <c r="X77" s="91">
        <v>9.0211793628722677E-3</v>
      </c>
      <c r="Y77" s="91">
        <v>6.3399830535135066E-3</v>
      </c>
      <c r="Z77" s="91">
        <v>6.3141228485991671E-2</v>
      </c>
      <c r="AA77" s="91">
        <v>6.2630747787882713E-3</v>
      </c>
      <c r="AB77" s="91">
        <v>9.995162621127267E-4</v>
      </c>
      <c r="AC77" s="91">
        <v>7.3086447685415E-3</v>
      </c>
      <c r="AD77" s="91">
        <v>4.1746362243188827E-3</v>
      </c>
      <c r="AE77" s="91">
        <v>9.1769894186687802E-3</v>
      </c>
      <c r="AF77" s="91">
        <v>1.8495647826561289E-3</v>
      </c>
      <c r="AG77" s="91">
        <v>4.9194398090253769E-4</v>
      </c>
      <c r="AH77" s="91">
        <v>3.7058687203763411E-4</v>
      </c>
      <c r="AI77" s="91">
        <v>7.2376108548435978E-4</v>
      </c>
      <c r="AJ77" s="91">
        <v>8.278207665386849E-3</v>
      </c>
      <c r="AK77" s="91">
        <v>3.2537904313026693E-3</v>
      </c>
      <c r="AL77" s="91">
        <v>2.2948472009302959E-3</v>
      </c>
      <c r="AM77" s="91">
        <v>1.1430503145992556E-3</v>
      </c>
      <c r="AN77" s="91">
        <v>3.1938208573631256E-2</v>
      </c>
      <c r="AO77" s="91">
        <v>6.991869419816988E-3</v>
      </c>
      <c r="AP77" s="91">
        <v>3.6487099820534385E-3</v>
      </c>
      <c r="AQ77" s="91">
        <v>3.2074569444991298E-2</v>
      </c>
      <c r="AR77" s="91">
        <v>4.4189348448784872E-4</v>
      </c>
      <c r="AS77" s="91">
        <v>1.483497520450265E-3</v>
      </c>
      <c r="AT77" s="91">
        <v>4.4971124443054745E-3</v>
      </c>
      <c r="AU77" s="91">
        <v>2.1075348815930945E-2</v>
      </c>
      <c r="AV77" s="91">
        <v>3.6777338839585368E-4</v>
      </c>
      <c r="AW77" s="91">
        <v>2.190423743840032E-3</v>
      </c>
      <c r="AX77" s="91">
        <v>1.8590615135858002E-3</v>
      </c>
      <c r="AY77" s="91">
        <v>3.845484691586553E-5</v>
      </c>
      <c r="AZ77" s="91">
        <v>2.173057350885054E-3</v>
      </c>
      <c r="BA77" s="91">
        <v>2.6794299627743595E-4</v>
      </c>
      <c r="BB77" s="91">
        <v>3.8123198845185232E-5</v>
      </c>
      <c r="BC77" s="91">
        <v>1.0138237657735169E-3</v>
      </c>
      <c r="BD77" s="91">
        <v>5.5261240873991932E-3</v>
      </c>
      <c r="BE77" s="91">
        <v>6.6871839185618466E-4</v>
      </c>
      <c r="BF77" s="91">
        <v>1.1507609858910289E-2</v>
      </c>
      <c r="BG77" s="91">
        <v>5.8883157067581504E-4</v>
      </c>
      <c r="BH77" s="91">
        <v>1.1993928874071285E-3</v>
      </c>
      <c r="BI77" s="91">
        <v>9.3556989150648151E-4</v>
      </c>
      <c r="BJ77" s="91">
        <v>4.5996790593642238E-4</v>
      </c>
      <c r="BK77" s="91">
        <v>7.0694947414796163E-5</v>
      </c>
      <c r="BL77" s="91">
        <v>3.4065168681593011E-4</v>
      </c>
      <c r="BM77" s="91">
        <v>1.3789166786459094E-3</v>
      </c>
      <c r="BN77" s="91">
        <v>1.8246465264195337E-3</v>
      </c>
      <c r="BO77" s="91">
        <v>1.1453387976622373E-4</v>
      </c>
      <c r="BP77" s="91">
        <v>3.6995726141342881E-2</v>
      </c>
      <c r="BQ77" s="91">
        <v>2.2105617918138929E-3</v>
      </c>
      <c r="BR77" s="91">
        <v>1.039932036638226E-3</v>
      </c>
      <c r="BS77" s="91">
        <v>1.3390686038339508E-3</v>
      </c>
      <c r="BT77" s="91">
        <v>8.2379556792166429E-3</v>
      </c>
      <c r="BU77" s="91">
        <v>1.6037846041973868E-3</v>
      </c>
      <c r="BV77" s="91">
        <v>2.1228032231602181E-3</v>
      </c>
      <c r="BW77" s="91">
        <v>4.8451782547055845E-4</v>
      </c>
      <c r="BX77" s="92">
        <v>1.0126962673475406</v>
      </c>
      <c r="BY77" s="95"/>
      <c r="BZ77" s="95"/>
    </row>
    <row r="78" spans="1:78" x14ac:dyDescent="0.25"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  <c r="AS78" s="97"/>
      <c r="AT78" s="97"/>
      <c r="AU78" s="97"/>
      <c r="AV78" s="97"/>
      <c r="AW78" s="97"/>
      <c r="AX78" s="97"/>
      <c r="AY78" s="97"/>
      <c r="AZ78" s="97"/>
      <c r="BA78" s="97"/>
      <c r="BB78" s="97"/>
      <c r="BC78" s="97"/>
      <c r="BD78" s="97"/>
      <c r="BE78" s="97"/>
      <c r="BF78" s="97"/>
      <c r="BG78" s="97"/>
      <c r="BH78" s="97"/>
      <c r="BI78" s="97"/>
      <c r="BJ78" s="97"/>
      <c r="BK78" s="97"/>
      <c r="BL78" s="97"/>
      <c r="BM78" s="97"/>
      <c r="BN78" s="97"/>
      <c r="BO78" s="97"/>
      <c r="BP78" s="97"/>
      <c r="BQ78" s="97"/>
      <c r="BR78" s="97"/>
      <c r="BS78" s="97"/>
      <c r="BT78" s="97"/>
      <c r="BU78" s="97"/>
      <c r="BV78" s="97"/>
      <c r="BW78" s="97"/>
      <c r="BX78" s="97"/>
    </row>
  </sheetData>
  <hyperlinks>
    <hyperlink ref="A1" location="فهرست!A1" display="بازگشت به فهرست اصلی" xr:uid="{F2CEE19E-5BEF-410A-9DCE-A2E6DCA7293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4188E-7988-4CD7-A18C-944B633FCD6E}">
  <dimension ref="A1:J78"/>
  <sheetViews>
    <sheetView rightToLeft="1" workbookViewId="0">
      <pane xSplit="2" ySplit="3" topLeftCell="C53" activePane="bottomRight" state="frozen"/>
      <selection pane="topRight" activeCell="C1" sqref="C1"/>
      <selection pane="bottomLeft" activeCell="A4" sqref="A4"/>
      <selection pane="bottomRight" activeCell="C41" sqref="C41:D42"/>
    </sheetView>
  </sheetViews>
  <sheetFormatPr defaultRowHeight="19.5" x14ac:dyDescent="0.25"/>
  <cols>
    <col min="1" max="1" width="49" style="2" customWidth="1"/>
    <col min="2" max="2" width="6.625" style="2" customWidth="1"/>
    <col min="3" max="6" width="20.625" customWidth="1"/>
  </cols>
  <sheetData>
    <row r="1" spans="1:10" s="2" customFormat="1" ht="27" customHeight="1" thickBot="1" x14ac:dyDescent="0.3">
      <c r="A1" s="55" t="s">
        <v>119</v>
      </c>
      <c r="B1" s="1"/>
    </row>
    <row r="2" spans="1:10" s="2" customFormat="1" ht="76.5" customHeight="1" thickBot="1" x14ac:dyDescent="0.3">
      <c r="A2" s="47" t="s">
        <v>100</v>
      </c>
      <c r="B2" s="107" t="s">
        <v>85</v>
      </c>
      <c r="C2" s="49" t="s">
        <v>106</v>
      </c>
      <c r="D2" s="49" t="s">
        <v>107</v>
      </c>
      <c r="E2" s="49" t="s">
        <v>104</v>
      </c>
      <c r="F2" s="49" t="s">
        <v>105</v>
      </c>
    </row>
    <row r="3" spans="1:10" s="2" customFormat="1" ht="87" customHeight="1" thickBot="1" x14ac:dyDescent="0.3">
      <c r="A3" s="48" t="s">
        <v>84</v>
      </c>
      <c r="B3" s="108"/>
      <c r="C3" s="46" t="s">
        <v>108</v>
      </c>
      <c r="D3" s="46" t="s">
        <v>109</v>
      </c>
      <c r="E3" s="46" t="s">
        <v>110</v>
      </c>
      <c r="F3" s="50" t="s">
        <v>111</v>
      </c>
    </row>
    <row r="4" spans="1:10" ht="18.75" x14ac:dyDescent="0.25">
      <c r="A4" s="72" t="s">
        <v>1</v>
      </c>
      <c r="B4" s="73">
        <v>1</v>
      </c>
      <c r="C4" s="74">
        <v>1.4580895706490049</v>
      </c>
      <c r="D4" s="74">
        <v>0.81060212529052866</v>
      </c>
      <c r="E4" s="74">
        <v>1.4608508415530552</v>
      </c>
      <c r="F4" s="75">
        <v>0.5671188537773858</v>
      </c>
      <c r="G4" s="96"/>
      <c r="H4" s="95"/>
      <c r="I4" s="96"/>
      <c r="J4" s="95"/>
    </row>
    <row r="5" spans="1:10" ht="18.75" x14ac:dyDescent="0.25">
      <c r="A5" s="51" t="s">
        <v>2</v>
      </c>
      <c r="B5" s="42">
        <v>2</v>
      </c>
      <c r="C5" s="45">
        <v>1.9278549040774853</v>
      </c>
      <c r="D5" s="45">
        <v>1.0717608259151048</v>
      </c>
      <c r="E5" s="45">
        <v>1.7974330532468501</v>
      </c>
      <c r="F5" s="76">
        <v>0.69778388313432704</v>
      </c>
      <c r="G5" s="96"/>
      <c r="H5" s="95"/>
      <c r="I5" s="96"/>
      <c r="J5" s="95"/>
    </row>
    <row r="6" spans="1:10" ht="18.75" x14ac:dyDescent="0.25">
      <c r="A6" s="51" t="s">
        <v>3</v>
      </c>
      <c r="B6" s="42">
        <v>3</v>
      </c>
      <c r="C6" s="45">
        <v>1.6129116463782867</v>
      </c>
      <c r="D6" s="45">
        <v>0.8966730403799128</v>
      </c>
      <c r="E6" s="45">
        <v>3.3407519207267002</v>
      </c>
      <c r="F6" s="76">
        <v>1.2969177592579824</v>
      </c>
      <c r="G6" s="96"/>
      <c r="H6" s="95"/>
      <c r="I6" s="96"/>
      <c r="J6" s="95"/>
    </row>
    <row r="7" spans="1:10" ht="18.75" x14ac:dyDescent="0.25">
      <c r="A7" s="51" t="s">
        <v>4</v>
      </c>
      <c r="B7" s="42">
        <v>4</v>
      </c>
      <c r="C7" s="45">
        <v>1.7273851243565517</v>
      </c>
      <c r="D7" s="45">
        <v>0.96031278268825238</v>
      </c>
      <c r="E7" s="45">
        <v>1.1523540936635819</v>
      </c>
      <c r="F7" s="76">
        <v>0.44735691978614245</v>
      </c>
      <c r="G7" s="96"/>
      <c r="H7" s="95"/>
      <c r="I7" s="96"/>
      <c r="J7" s="95"/>
    </row>
    <row r="8" spans="1:10" ht="18.75" x14ac:dyDescent="0.25">
      <c r="A8" s="51" t="s">
        <v>5</v>
      </c>
      <c r="B8" s="42">
        <v>5</v>
      </c>
      <c r="C8" s="45">
        <v>1.0502639961140974</v>
      </c>
      <c r="D8" s="45">
        <v>0.58387786628723459</v>
      </c>
      <c r="E8" s="45">
        <v>1.6631090993885957</v>
      </c>
      <c r="F8" s="76">
        <v>0.64563780183696895</v>
      </c>
      <c r="G8" s="96"/>
      <c r="H8" s="95"/>
      <c r="I8" s="96"/>
      <c r="J8" s="95"/>
    </row>
    <row r="9" spans="1:10" ht="18.75" x14ac:dyDescent="0.25">
      <c r="A9" s="51" t="s">
        <v>6</v>
      </c>
      <c r="B9" s="42">
        <v>6</v>
      </c>
      <c r="C9" s="45">
        <v>1.3780048910169449</v>
      </c>
      <c r="D9" s="45">
        <v>0.76608029836046976</v>
      </c>
      <c r="E9" s="45">
        <v>2.0549991999266988</v>
      </c>
      <c r="F9" s="76">
        <v>0.79777398049542636</v>
      </c>
      <c r="G9" s="96"/>
      <c r="H9" s="95"/>
      <c r="I9" s="96"/>
      <c r="J9" s="95"/>
    </row>
    <row r="10" spans="1:10" ht="18.75" x14ac:dyDescent="0.25">
      <c r="A10" s="51" t="s">
        <v>7</v>
      </c>
      <c r="B10" s="42">
        <v>7</v>
      </c>
      <c r="C10" s="45">
        <v>1.3726057511937793</v>
      </c>
      <c r="D10" s="45">
        <v>0.76307873089609868</v>
      </c>
      <c r="E10" s="45">
        <v>2.7166080924747495</v>
      </c>
      <c r="F10" s="76">
        <v>1.0546180511685712</v>
      </c>
      <c r="G10" s="96"/>
      <c r="H10" s="95"/>
      <c r="I10" s="96"/>
      <c r="J10" s="95"/>
    </row>
    <row r="11" spans="1:10" ht="18.75" x14ac:dyDescent="0.25">
      <c r="A11" s="51" t="s">
        <v>8</v>
      </c>
      <c r="B11" s="42">
        <v>8</v>
      </c>
      <c r="C11" s="45">
        <v>1.4593140322885492</v>
      </c>
      <c r="D11" s="45">
        <v>0.81128284561617336</v>
      </c>
      <c r="E11" s="45">
        <v>2.0779837649979296</v>
      </c>
      <c r="F11" s="76">
        <v>0.80669684916003992</v>
      </c>
      <c r="G11" s="96"/>
      <c r="H11" s="95"/>
      <c r="I11" s="96"/>
      <c r="J11" s="95"/>
    </row>
    <row r="12" spans="1:10" ht="18.75" x14ac:dyDescent="0.25">
      <c r="A12" s="51" t="s">
        <v>9</v>
      </c>
      <c r="B12" s="42">
        <v>9</v>
      </c>
      <c r="C12" s="45">
        <v>2.2159204688585055</v>
      </c>
      <c r="D12" s="45">
        <v>1.2319063778310795</v>
      </c>
      <c r="E12" s="45">
        <v>1.5697539260867628</v>
      </c>
      <c r="F12" s="76">
        <v>0.60939626548624914</v>
      </c>
      <c r="G12" s="96"/>
      <c r="H12" s="95"/>
      <c r="I12" s="96"/>
      <c r="J12" s="95"/>
    </row>
    <row r="13" spans="1:10" ht="18.75" x14ac:dyDescent="0.25">
      <c r="A13" s="51" t="s">
        <v>10</v>
      </c>
      <c r="B13" s="42">
        <v>10</v>
      </c>
      <c r="C13" s="45">
        <v>2.2447946116734978</v>
      </c>
      <c r="D13" s="45">
        <v>1.2479585065911507</v>
      </c>
      <c r="E13" s="45">
        <v>1.8054891325611417</v>
      </c>
      <c r="F13" s="76">
        <v>0.70091134443065195</v>
      </c>
      <c r="G13" s="96"/>
      <c r="H13" s="95"/>
      <c r="I13" s="96"/>
      <c r="J13" s="95"/>
    </row>
    <row r="14" spans="1:10" ht="18.75" x14ac:dyDescent="0.25">
      <c r="A14" s="51" t="s">
        <v>11</v>
      </c>
      <c r="B14" s="42">
        <v>11</v>
      </c>
      <c r="C14" s="45">
        <v>1.8524939738912503</v>
      </c>
      <c r="D14" s="45">
        <v>1.0298650937169498</v>
      </c>
      <c r="E14" s="45">
        <v>6.1166494717740836</v>
      </c>
      <c r="F14" s="76">
        <v>2.3745526502231802</v>
      </c>
      <c r="G14" s="96"/>
      <c r="H14" s="95"/>
      <c r="I14" s="96"/>
      <c r="J14" s="95"/>
    </row>
    <row r="15" spans="1:10" ht="18.75" x14ac:dyDescent="0.25">
      <c r="A15" s="51" t="s">
        <v>12</v>
      </c>
      <c r="B15" s="42">
        <v>12</v>
      </c>
      <c r="C15" s="45">
        <v>2.3830943201176753</v>
      </c>
      <c r="D15" s="45">
        <v>1.3248440696241623</v>
      </c>
      <c r="E15" s="45">
        <v>2.4691470368397535</v>
      </c>
      <c r="F15" s="76">
        <v>0.9585508646808234</v>
      </c>
      <c r="G15" s="96"/>
      <c r="H15" s="95"/>
      <c r="I15" s="96"/>
      <c r="J15" s="95"/>
    </row>
    <row r="16" spans="1:10" ht="18.75" x14ac:dyDescent="0.25">
      <c r="A16" s="51" t="s">
        <v>13</v>
      </c>
      <c r="B16" s="42">
        <v>13</v>
      </c>
      <c r="C16" s="45">
        <v>2.1277318466634636</v>
      </c>
      <c r="D16" s="45">
        <v>1.1828792905953305</v>
      </c>
      <c r="E16" s="45">
        <v>12.264808526444774</v>
      </c>
      <c r="F16" s="76">
        <v>4.7613376776521878</v>
      </c>
      <c r="G16" s="96"/>
      <c r="H16" s="95"/>
      <c r="I16" s="96"/>
      <c r="J16" s="95"/>
    </row>
    <row r="17" spans="1:10" ht="18.75" x14ac:dyDescent="0.25">
      <c r="A17" s="51" t="s">
        <v>14</v>
      </c>
      <c r="B17" s="42">
        <v>14</v>
      </c>
      <c r="C17" s="45">
        <v>2.3680994245328795</v>
      </c>
      <c r="D17" s="45">
        <v>1.3165078916044985</v>
      </c>
      <c r="E17" s="45">
        <v>4.2451974674125008</v>
      </c>
      <c r="F17" s="76">
        <v>1.648033771345301</v>
      </c>
      <c r="G17" s="96"/>
      <c r="H17" s="95"/>
      <c r="I17" s="96"/>
      <c r="J17" s="95"/>
    </row>
    <row r="18" spans="1:10" ht="18.75" x14ac:dyDescent="0.25">
      <c r="A18" s="51" t="s">
        <v>15</v>
      </c>
      <c r="B18" s="42">
        <v>15</v>
      </c>
      <c r="C18" s="45">
        <v>2.2237699161906903</v>
      </c>
      <c r="D18" s="45">
        <v>1.2362701554877518</v>
      </c>
      <c r="E18" s="45">
        <v>3.0235561589504858</v>
      </c>
      <c r="F18" s="76">
        <v>1.1737787694824555</v>
      </c>
      <c r="G18" s="96"/>
      <c r="H18" s="95"/>
      <c r="I18" s="96"/>
      <c r="J18" s="95"/>
    </row>
    <row r="19" spans="1:10" ht="18.75" x14ac:dyDescent="0.25">
      <c r="A19" s="51" t="s">
        <v>16</v>
      </c>
      <c r="B19" s="42">
        <v>16</v>
      </c>
      <c r="C19" s="45">
        <v>2.4318250574223268</v>
      </c>
      <c r="D19" s="45">
        <v>1.3519351619831472</v>
      </c>
      <c r="E19" s="45">
        <v>2.9220734589733386</v>
      </c>
      <c r="F19" s="76">
        <v>1.1343820351600871</v>
      </c>
      <c r="G19" s="96"/>
      <c r="H19" s="95"/>
      <c r="I19" s="96"/>
      <c r="J19" s="95"/>
    </row>
    <row r="20" spans="1:10" ht="18.75" x14ac:dyDescent="0.25">
      <c r="A20" s="51" t="s">
        <v>17</v>
      </c>
      <c r="B20" s="42">
        <v>17</v>
      </c>
      <c r="C20" s="45">
        <v>2.1147747213679073</v>
      </c>
      <c r="D20" s="45">
        <v>1.1756759791433744</v>
      </c>
      <c r="E20" s="45">
        <v>2.8724150981013437</v>
      </c>
      <c r="F20" s="76">
        <v>1.1151040966484114</v>
      </c>
      <c r="G20" s="96"/>
      <c r="H20" s="95"/>
      <c r="I20" s="96"/>
      <c r="J20" s="95"/>
    </row>
    <row r="21" spans="1:10" ht="18.75" x14ac:dyDescent="0.25">
      <c r="A21" s="51" t="s">
        <v>18</v>
      </c>
      <c r="B21" s="42">
        <v>18</v>
      </c>
      <c r="C21" s="45">
        <v>1.3210480785104592</v>
      </c>
      <c r="D21" s="45">
        <v>0.73441604796261439</v>
      </c>
      <c r="E21" s="45">
        <v>1.9617008925444914</v>
      </c>
      <c r="F21" s="76">
        <v>0.76155452013921587</v>
      </c>
      <c r="G21" s="96"/>
      <c r="H21" s="95"/>
      <c r="I21" s="96"/>
      <c r="J21" s="95"/>
    </row>
    <row r="22" spans="1:10" ht="18.75" x14ac:dyDescent="0.25">
      <c r="A22" s="51" t="s">
        <v>19</v>
      </c>
      <c r="B22" s="42">
        <v>19</v>
      </c>
      <c r="C22" s="45">
        <v>2.318097406682174</v>
      </c>
      <c r="D22" s="45">
        <v>1.2887100506799827</v>
      </c>
      <c r="E22" s="45">
        <v>2.8503085682821108</v>
      </c>
      <c r="F22" s="76">
        <v>1.1065220912201565</v>
      </c>
      <c r="G22" s="96"/>
      <c r="H22" s="95"/>
      <c r="I22" s="96"/>
      <c r="J22" s="95"/>
    </row>
    <row r="23" spans="1:10" ht="18.75" x14ac:dyDescent="0.25">
      <c r="A23" s="51" t="s">
        <v>20</v>
      </c>
      <c r="B23" s="42">
        <v>20</v>
      </c>
      <c r="C23" s="45">
        <v>2.2131634357647472</v>
      </c>
      <c r="D23" s="45">
        <v>1.2303736483401866</v>
      </c>
      <c r="E23" s="45">
        <v>2.2572236151906337</v>
      </c>
      <c r="F23" s="76">
        <v>0.87627979048514515</v>
      </c>
      <c r="G23" s="96"/>
      <c r="H23" s="95"/>
      <c r="I23" s="96"/>
      <c r="J23" s="95"/>
    </row>
    <row r="24" spans="1:10" ht="18.75" x14ac:dyDescent="0.25">
      <c r="A24" s="51" t="s">
        <v>21</v>
      </c>
      <c r="B24" s="42">
        <v>21</v>
      </c>
      <c r="C24" s="45">
        <v>2.1114146830037126</v>
      </c>
      <c r="D24" s="45">
        <v>1.1738080182897339</v>
      </c>
      <c r="E24" s="45">
        <v>1.9983591651001655</v>
      </c>
      <c r="F24" s="76">
        <v>0.77578567702524748</v>
      </c>
      <c r="G24" s="96"/>
      <c r="H24" s="95"/>
      <c r="I24" s="96"/>
      <c r="J24" s="95"/>
    </row>
    <row r="25" spans="1:10" ht="18.75" x14ac:dyDescent="0.25">
      <c r="A25" s="51" t="s">
        <v>22</v>
      </c>
      <c r="B25" s="42">
        <v>22</v>
      </c>
      <c r="C25" s="45">
        <v>2.3969759602040597</v>
      </c>
      <c r="D25" s="45">
        <v>1.3325613506355976</v>
      </c>
      <c r="E25" s="45">
        <v>2.7018789450406833</v>
      </c>
      <c r="F25" s="76">
        <v>1.0489000291964954</v>
      </c>
      <c r="G25" s="96"/>
      <c r="H25" s="95"/>
      <c r="I25" s="96"/>
      <c r="J25" s="95"/>
    </row>
    <row r="26" spans="1:10" ht="18.75" x14ac:dyDescent="0.25">
      <c r="A26" s="51" t="s">
        <v>23</v>
      </c>
      <c r="B26" s="42">
        <v>23</v>
      </c>
      <c r="C26" s="45">
        <v>1.9182645986131432</v>
      </c>
      <c r="D26" s="45">
        <v>1.0664292453674702</v>
      </c>
      <c r="E26" s="45">
        <v>2.0039640705559059</v>
      </c>
      <c r="F26" s="76">
        <v>0.77796156484840873</v>
      </c>
      <c r="G26" s="96"/>
      <c r="H26" s="95"/>
      <c r="I26" s="96"/>
      <c r="J26" s="95"/>
    </row>
    <row r="27" spans="1:10" ht="18.75" x14ac:dyDescent="0.25">
      <c r="A27" s="51" t="s">
        <v>24</v>
      </c>
      <c r="B27" s="42">
        <v>24</v>
      </c>
      <c r="C27" s="45">
        <v>2.261423289610665</v>
      </c>
      <c r="D27" s="45">
        <v>1.2572029603942458</v>
      </c>
      <c r="E27" s="45">
        <v>1.8344346863545082</v>
      </c>
      <c r="F27" s="76">
        <v>0.71214833647824116</v>
      </c>
      <c r="G27" s="96"/>
      <c r="H27" s="95"/>
      <c r="I27" s="96"/>
      <c r="J27" s="95"/>
    </row>
    <row r="28" spans="1:10" ht="18.75" x14ac:dyDescent="0.25">
      <c r="A28" s="51" t="s">
        <v>25</v>
      </c>
      <c r="B28" s="42">
        <v>25</v>
      </c>
      <c r="C28" s="45">
        <v>2.3537649756473336</v>
      </c>
      <c r="D28" s="45">
        <v>1.3085388786128482</v>
      </c>
      <c r="E28" s="45">
        <v>1.9913597405018999</v>
      </c>
      <c r="F28" s="76">
        <v>0.77306842106566609</v>
      </c>
      <c r="G28" s="96"/>
      <c r="H28" s="95"/>
      <c r="I28" s="96"/>
      <c r="J28" s="95"/>
    </row>
    <row r="29" spans="1:10" ht="18.75" x14ac:dyDescent="0.25">
      <c r="A29" s="51" t="s">
        <v>26</v>
      </c>
      <c r="B29" s="42">
        <v>26</v>
      </c>
      <c r="C29" s="45">
        <v>2.3062354127033919</v>
      </c>
      <c r="D29" s="45">
        <v>1.2821155603805257</v>
      </c>
      <c r="E29" s="45">
        <v>8.0566954139203126</v>
      </c>
      <c r="F29" s="76">
        <v>3.1277004731835025</v>
      </c>
      <c r="G29" s="96"/>
      <c r="H29" s="95"/>
      <c r="I29" s="96"/>
      <c r="J29" s="95"/>
    </row>
    <row r="30" spans="1:10" ht="18.75" x14ac:dyDescent="0.25">
      <c r="A30" s="51" t="s">
        <v>27</v>
      </c>
      <c r="B30" s="42">
        <v>27</v>
      </c>
      <c r="C30" s="45">
        <v>2.447013319251564</v>
      </c>
      <c r="D30" s="45">
        <v>1.3603788389465377</v>
      </c>
      <c r="E30" s="45">
        <v>2.2581761077555229</v>
      </c>
      <c r="F30" s="76">
        <v>0.87664955889425744</v>
      </c>
      <c r="G30" s="96"/>
      <c r="H30" s="95"/>
      <c r="I30" s="96"/>
      <c r="J30" s="95"/>
    </row>
    <row r="31" spans="1:10" ht="18.75" x14ac:dyDescent="0.25">
      <c r="A31" s="51" t="s">
        <v>28</v>
      </c>
      <c r="B31" s="42">
        <v>28</v>
      </c>
      <c r="C31" s="45">
        <v>2.1827534406469828</v>
      </c>
      <c r="D31" s="45">
        <v>1.2134676864783498</v>
      </c>
      <c r="E31" s="45">
        <v>2.1733728340165661</v>
      </c>
      <c r="F31" s="76">
        <v>0.8437279668799228</v>
      </c>
      <c r="G31" s="96"/>
      <c r="H31" s="95"/>
      <c r="I31" s="96"/>
      <c r="J31" s="95"/>
    </row>
    <row r="32" spans="1:10" ht="18.75" x14ac:dyDescent="0.25">
      <c r="A32" s="51" t="s">
        <v>29</v>
      </c>
      <c r="B32" s="42">
        <v>29</v>
      </c>
      <c r="C32" s="45">
        <v>2.9415849203675859</v>
      </c>
      <c r="D32" s="45">
        <v>1.6353281966835547</v>
      </c>
      <c r="E32" s="45">
        <v>2.6937095453070046</v>
      </c>
      <c r="F32" s="76">
        <v>1.0457285756290062</v>
      </c>
      <c r="G32" s="96"/>
      <c r="H32" s="95"/>
      <c r="I32" s="96"/>
      <c r="J32" s="95"/>
    </row>
    <row r="33" spans="1:10" ht="18.75" x14ac:dyDescent="0.25">
      <c r="A33" s="51" t="s">
        <v>30</v>
      </c>
      <c r="B33" s="42">
        <v>30</v>
      </c>
      <c r="C33" s="45">
        <v>2.488066130109881</v>
      </c>
      <c r="D33" s="45">
        <v>1.3832015080066351</v>
      </c>
      <c r="E33" s="45">
        <v>2.7737347000290447</v>
      </c>
      <c r="F33" s="76">
        <v>1.0767952476864171</v>
      </c>
      <c r="G33" s="96"/>
      <c r="H33" s="95"/>
      <c r="I33" s="96"/>
      <c r="J33" s="95"/>
    </row>
    <row r="34" spans="1:10" ht="18.75" x14ac:dyDescent="0.25">
      <c r="A34" s="51" t="s">
        <v>31</v>
      </c>
      <c r="B34" s="42">
        <v>31</v>
      </c>
      <c r="C34" s="45">
        <v>2.1787930396635553</v>
      </c>
      <c r="D34" s="45">
        <v>1.2112659634026266</v>
      </c>
      <c r="E34" s="45">
        <v>2.2291778468245895</v>
      </c>
      <c r="F34" s="76">
        <v>0.8653921053384892</v>
      </c>
      <c r="G34" s="96"/>
      <c r="H34" s="95"/>
      <c r="I34" s="96"/>
      <c r="J34" s="95"/>
    </row>
    <row r="35" spans="1:10" ht="18.75" x14ac:dyDescent="0.25">
      <c r="A35" s="51" t="s">
        <v>32</v>
      </c>
      <c r="B35" s="42">
        <v>32</v>
      </c>
      <c r="C35" s="45">
        <v>1.9392688884926674</v>
      </c>
      <c r="D35" s="45">
        <v>1.0781062522944056</v>
      </c>
      <c r="E35" s="45">
        <v>4.5909401282383699</v>
      </c>
      <c r="F35" s="76">
        <v>1.7822549908786092</v>
      </c>
      <c r="G35" s="96"/>
      <c r="H35" s="95"/>
      <c r="I35" s="96"/>
      <c r="J35" s="95"/>
    </row>
    <row r="36" spans="1:10" ht="18.75" x14ac:dyDescent="0.25">
      <c r="A36" s="51" t="s">
        <v>33</v>
      </c>
      <c r="B36" s="42">
        <v>33</v>
      </c>
      <c r="C36" s="45">
        <v>1.775515429874039</v>
      </c>
      <c r="D36" s="45">
        <v>0.98707007437232364</v>
      </c>
      <c r="E36" s="45">
        <v>1.5206026305535518</v>
      </c>
      <c r="F36" s="76">
        <v>0.59031517548609946</v>
      </c>
      <c r="G36" s="96"/>
      <c r="H36" s="95"/>
      <c r="I36" s="96"/>
      <c r="J36" s="95"/>
    </row>
    <row r="37" spans="1:10" ht="18.75" x14ac:dyDescent="0.25">
      <c r="A37" s="51" t="s">
        <v>34</v>
      </c>
      <c r="B37" s="42">
        <v>34</v>
      </c>
      <c r="C37" s="45">
        <v>1.7408859540584956</v>
      </c>
      <c r="D37" s="45">
        <v>0.96781835811371131</v>
      </c>
      <c r="E37" s="45">
        <v>2.5203156160316453</v>
      </c>
      <c r="F37" s="76">
        <v>0.97841508706089386</v>
      </c>
      <c r="G37" s="96"/>
      <c r="H37" s="95"/>
      <c r="I37" s="96"/>
      <c r="J37" s="95"/>
    </row>
    <row r="38" spans="1:10" ht="18.75" x14ac:dyDescent="0.25">
      <c r="A38" s="51" t="s">
        <v>35</v>
      </c>
      <c r="B38" s="42">
        <v>35</v>
      </c>
      <c r="C38" s="45">
        <v>1.2877234924334389</v>
      </c>
      <c r="D38" s="45">
        <v>0.71588976477519939</v>
      </c>
      <c r="E38" s="45">
        <v>2.1849430136484824</v>
      </c>
      <c r="F38" s="76">
        <v>0.84821964174788878</v>
      </c>
      <c r="G38" s="96"/>
      <c r="H38" s="95"/>
      <c r="I38" s="96"/>
      <c r="J38" s="95"/>
    </row>
    <row r="39" spans="1:10" ht="18.75" x14ac:dyDescent="0.25">
      <c r="A39" s="51" t="s">
        <v>36</v>
      </c>
      <c r="B39" s="42">
        <v>36</v>
      </c>
      <c r="C39" s="45">
        <v>2.2607493756711428</v>
      </c>
      <c r="D39" s="45">
        <v>1.2568283084643259</v>
      </c>
      <c r="E39" s="45">
        <v>1.9228804808163322</v>
      </c>
      <c r="F39" s="76">
        <v>0.74648399632103157</v>
      </c>
      <c r="G39" s="96"/>
      <c r="H39" s="95"/>
      <c r="I39" s="96"/>
      <c r="J39" s="95"/>
    </row>
    <row r="40" spans="1:10" ht="18.75" x14ac:dyDescent="0.25">
      <c r="A40" s="51" t="s">
        <v>37</v>
      </c>
      <c r="B40" s="42">
        <v>37</v>
      </c>
      <c r="C40" s="45">
        <v>1.489848623162654</v>
      </c>
      <c r="D40" s="45">
        <v>0.82825807454289091</v>
      </c>
      <c r="E40" s="45">
        <v>2.085327962098622</v>
      </c>
      <c r="F40" s="76">
        <v>0.80954794971266864</v>
      </c>
      <c r="G40" s="96"/>
      <c r="H40" s="95"/>
      <c r="I40" s="96"/>
      <c r="J40" s="95"/>
    </row>
    <row r="41" spans="1:10" ht="18.75" x14ac:dyDescent="0.25">
      <c r="A41" s="51" t="s">
        <v>38</v>
      </c>
      <c r="B41" s="42">
        <v>38</v>
      </c>
      <c r="C41" s="45">
        <v>2.1748692082702159</v>
      </c>
      <c r="D41" s="45">
        <v>1.2090845706193925</v>
      </c>
      <c r="E41" s="45">
        <v>1.2727593239371668</v>
      </c>
      <c r="F41" s="76">
        <v>0.49409959483499533</v>
      </c>
      <c r="G41" s="96"/>
      <c r="H41" s="95"/>
      <c r="I41" s="96"/>
      <c r="J41" s="95"/>
    </row>
    <row r="42" spans="1:10" ht="18.75" x14ac:dyDescent="0.25">
      <c r="A42" s="51" t="s">
        <v>39</v>
      </c>
      <c r="B42" s="42">
        <v>39</v>
      </c>
      <c r="C42" s="45">
        <v>2.5023402359484979</v>
      </c>
      <c r="D42" s="45">
        <v>1.3911369742237445</v>
      </c>
      <c r="E42" s="45">
        <v>1.4023782669817215</v>
      </c>
      <c r="F42" s="76">
        <v>0.54441913760851701</v>
      </c>
      <c r="G42" s="96"/>
      <c r="H42" s="95"/>
      <c r="I42" s="96"/>
      <c r="J42" s="95"/>
    </row>
    <row r="43" spans="1:10" ht="18.75" x14ac:dyDescent="0.25">
      <c r="A43" s="51" t="s">
        <v>40</v>
      </c>
      <c r="B43" s="42">
        <v>40</v>
      </c>
      <c r="C43" s="45">
        <v>1.4505617892417242</v>
      </c>
      <c r="D43" s="45">
        <v>0.80641717278123382</v>
      </c>
      <c r="E43" s="45">
        <v>2.7561132308138063</v>
      </c>
      <c r="F43" s="76">
        <v>1.0699543936177052</v>
      </c>
      <c r="G43" s="96"/>
      <c r="H43" s="95"/>
      <c r="I43" s="96"/>
      <c r="J43" s="95"/>
    </row>
    <row r="44" spans="1:10" ht="18.75" x14ac:dyDescent="0.25">
      <c r="A44" s="51" t="s">
        <v>41</v>
      </c>
      <c r="B44" s="42">
        <v>41</v>
      </c>
      <c r="C44" s="45">
        <v>1.3673047972274905</v>
      </c>
      <c r="D44" s="45">
        <v>0.76013174832545438</v>
      </c>
      <c r="E44" s="45">
        <v>1.6316817906148777</v>
      </c>
      <c r="F44" s="76">
        <v>0.63343736437813092</v>
      </c>
      <c r="G44" s="96"/>
      <c r="H44" s="95"/>
      <c r="I44" s="96"/>
      <c r="J44" s="95"/>
    </row>
    <row r="45" spans="1:10" ht="18.75" x14ac:dyDescent="0.25">
      <c r="A45" s="51" t="s">
        <v>42</v>
      </c>
      <c r="B45" s="42">
        <v>42</v>
      </c>
      <c r="C45" s="45">
        <v>2.3937682389425121</v>
      </c>
      <c r="D45" s="45">
        <v>1.3307780680963823</v>
      </c>
      <c r="E45" s="45">
        <v>2.3613354758103648</v>
      </c>
      <c r="F45" s="76">
        <v>0.91669719476751688</v>
      </c>
      <c r="G45" s="96"/>
      <c r="H45" s="95"/>
      <c r="I45" s="96"/>
      <c r="J45" s="95"/>
    </row>
    <row r="46" spans="1:10" ht="18.75" x14ac:dyDescent="0.25">
      <c r="A46" s="51" t="s">
        <v>43</v>
      </c>
      <c r="B46" s="42">
        <v>43</v>
      </c>
      <c r="C46" s="45">
        <v>2.0442852613963929</v>
      </c>
      <c r="D46" s="45">
        <v>1.1364884647315827</v>
      </c>
      <c r="E46" s="45">
        <v>2.245511853513225</v>
      </c>
      <c r="F46" s="76">
        <v>0.87173315186244715</v>
      </c>
      <c r="G46" s="96"/>
      <c r="H46" s="95"/>
      <c r="I46" s="96"/>
      <c r="J46" s="95"/>
    </row>
    <row r="47" spans="1:10" ht="18.75" x14ac:dyDescent="0.25">
      <c r="A47" s="51" t="s">
        <v>44</v>
      </c>
      <c r="B47" s="42">
        <v>44</v>
      </c>
      <c r="C47" s="45">
        <v>1.6029298250010893</v>
      </c>
      <c r="D47" s="45">
        <v>0.89112380267497182</v>
      </c>
      <c r="E47" s="45">
        <v>1.8382717287318411</v>
      </c>
      <c r="F47" s="76">
        <v>0.7136379198176428</v>
      </c>
      <c r="G47" s="96"/>
      <c r="H47" s="95"/>
      <c r="I47" s="96"/>
      <c r="J47" s="95"/>
    </row>
    <row r="48" spans="1:10" ht="18.75" x14ac:dyDescent="0.25">
      <c r="A48" s="51" t="s">
        <v>45</v>
      </c>
      <c r="B48" s="42">
        <v>45</v>
      </c>
      <c r="C48" s="45">
        <v>1.5341932283143895</v>
      </c>
      <c r="D48" s="45">
        <v>0.85291076523127329</v>
      </c>
      <c r="E48" s="45">
        <v>1.9567616284634535</v>
      </c>
      <c r="F48" s="76">
        <v>0.75963704184200376</v>
      </c>
      <c r="G48" s="96"/>
      <c r="H48" s="95"/>
      <c r="I48" s="96"/>
      <c r="J48" s="95"/>
    </row>
    <row r="49" spans="1:10" ht="18.75" x14ac:dyDescent="0.25">
      <c r="A49" s="51" t="s">
        <v>46</v>
      </c>
      <c r="B49" s="42">
        <v>46</v>
      </c>
      <c r="C49" s="45">
        <v>1.7379956287227323</v>
      </c>
      <c r="D49" s="45">
        <v>0.96621152688254908</v>
      </c>
      <c r="E49" s="45">
        <v>2.7151054126433674</v>
      </c>
      <c r="F49" s="76">
        <v>1.0540346938268581</v>
      </c>
      <c r="G49" s="96"/>
      <c r="H49" s="95"/>
      <c r="I49" s="96"/>
      <c r="J49" s="95"/>
    </row>
    <row r="50" spans="1:10" ht="18.75" x14ac:dyDescent="0.25">
      <c r="A50" s="51" t="s">
        <v>47</v>
      </c>
      <c r="B50" s="42">
        <v>47</v>
      </c>
      <c r="C50" s="45">
        <v>2.0866443908331136</v>
      </c>
      <c r="D50" s="45">
        <v>1.1600373612040944</v>
      </c>
      <c r="E50" s="45">
        <v>2.8018782770372512</v>
      </c>
      <c r="F50" s="76">
        <v>1.0877209032565103</v>
      </c>
      <c r="G50" s="96"/>
      <c r="H50" s="95"/>
      <c r="I50" s="96"/>
      <c r="J50" s="95"/>
    </row>
    <row r="51" spans="1:10" ht="18.75" x14ac:dyDescent="0.25">
      <c r="A51" s="51" t="s">
        <v>48</v>
      </c>
      <c r="B51" s="42">
        <v>48</v>
      </c>
      <c r="C51" s="45">
        <v>1.964034438379664</v>
      </c>
      <c r="D51" s="45">
        <v>1.0918742729815383</v>
      </c>
      <c r="E51" s="45">
        <v>2.8462836575894874</v>
      </c>
      <c r="F51" s="76">
        <v>1.1049595752714849</v>
      </c>
      <c r="G51" s="96"/>
      <c r="H51" s="95"/>
      <c r="I51" s="96"/>
      <c r="J51" s="95"/>
    </row>
    <row r="52" spans="1:10" ht="18.75" x14ac:dyDescent="0.25">
      <c r="A52" s="51" t="s">
        <v>49</v>
      </c>
      <c r="B52" s="42">
        <v>49</v>
      </c>
      <c r="C52" s="45">
        <v>1.3401710227747556</v>
      </c>
      <c r="D52" s="45">
        <v>0.74504715017641832</v>
      </c>
      <c r="E52" s="45">
        <v>7.4024897749551393</v>
      </c>
      <c r="F52" s="76">
        <v>2.8737304294587083</v>
      </c>
      <c r="G52" s="96"/>
      <c r="H52" s="95"/>
      <c r="I52" s="96"/>
      <c r="J52" s="95"/>
    </row>
    <row r="53" spans="1:10" ht="18.75" x14ac:dyDescent="0.25">
      <c r="A53" s="51" t="s">
        <v>50</v>
      </c>
      <c r="B53" s="42">
        <v>50</v>
      </c>
      <c r="C53" s="45">
        <v>1.5112030347823886</v>
      </c>
      <c r="D53" s="45">
        <v>0.84012972618331849</v>
      </c>
      <c r="E53" s="45">
        <v>2.4246949172360766</v>
      </c>
      <c r="F53" s="76">
        <v>0.94129404803634531</v>
      </c>
      <c r="G53" s="96"/>
      <c r="H53" s="95"/>
      <c r="I53" s="96"/>
      <c r="J53" s="95"/>
    </row>
    <row r="54" spans="1:10" ht="18.75" x14ac:dyDescent="0.25">
      <c r="A54" s="51" t="s">
        <v>51</v>
      </c>
      <c r="B54" s="42">
        <v>51</v>
      </c>
      <c r="C54" s="45">
        <v>1.7007934619836576</v>
      </c>
      <c r="D54" s="45">
        <v>0.94552956328364346</v>
      </c>
      <c r="E54" s="45">
        <v>2.8962502561443682</v>
      </c>
      <c r="F54" s="76">
        <v>1.1243571751451813</v>
      </c>
      <c r="G54" s="96"/>
      <c r="H54" s="95"/>
      <c r="I54" s="96"/>
      <c r="J54" s="95"/>
    </row>
    <row r="55" spans="1:10" ht="18.75" x14ac:dyDescent="0.25">
      <c r="A55" s="51" t="s">
        <v>52</v>
      </c>
      <c r="B55" s="42">
        <v>52</v>
      </c>
      <c r="C55" s="45">
        <v>1.4552659192616402</v>
      </c>
      <c r="D55" s="45">
        <v>0.8090323603997075</v>
      </c>
      <c r="E55" s="45">
        <v>7.2808613484697506</v>
      </c>
      <c r="F55" s="76">
        <v>2.8265128957768924</v>
      </c>
      <c r="G55" s="96"/>
      <c r="H55" s="95"/>
      <c r="I55" s="96"/>
      <c r="J55" s="95"/>
    </row>
    <row r="56" spans="1:10" ht="18.75" x14ac:dyDescent="0.25">
      <c r="A56" s="51" t="s">
        <v>53</v>
      </c>
      <c r="B56" s="42">
        <v>53</v>
      </c>
      <c r="C56" s="45">
        <v>1.9990956052034274</v>
      </c>
      <c r="D56" s="45">
        <v>1.111365981114296</v>
      </c>
      <c r="E56" s="45">
        <v>1.5912825683576917</v>
      </c>
      <c r="F56" s="76">
        <v>0.61775392841855281</v>
      </c>
      <c r="G56" s="96"/>
      <c r="H56" s="95"/>
      <c r="I56" s="96"/>
      <c r="J56" s="95"/>
    </row>
    <row r="57" spans="1:10" ht="18.75" x14ac:dyDescent="0.25">
      <c r="A57" s="51" t="s">
        <v>54</v>
      </c>
      <c r="B57" s="42">
        <v>54</v>
      </c>
      <c r="C57" s="45">
        <v>1.6121569784940768</v>
      </c>
      <c r="D57" s="45">
        <v>0.89625349455560743</v>
      </c>
      <c r="E57" s="45">
        <v>1.8729781315573695</v>
      </c>
      <c r="F57" s="76">
        <v>0.72711133875220346</v>
      </c>
      <c r="G57" s="96"/>
      <c r="H57" s="95"/>
      <c r="I57" s="96"/>
      <c r="J57" s="95"/>
    </row>
    <row r="58" spans="1:10" ht="18.75" x14ac:dyDescent="0.25">
      <c r="A58" s="51" t="s">
        <v>55</v>
      </c>
      <c r="B58" s="42">
        <v>55</v>
      </c>
      <c r="C58" s="45">
        <v>1.4703693707194585</v>
      </c>
      <c r="D58" s="45">
        <v>0.81742888836162164</v>
      </c>
      <c r="E58" s="45">
        <v>1.8196992081613239</v>
      </c>
      <c r="F58" s="76">
        <v>0.70642785683372378</v>
      </c>
      <c r="G58" s="96"/>
      <c r="H58" s="95"/>
      <c r="I58" s="96"/>
      <c r="J58" s="95"/>
    </row>
    <row r="59" spans="1:10" ht="18.75" x14ac:dyDescent="0.25">
      <c r="A59" s="51" t="s">
        <v>56</v>
      </c>
      <c r="B59" s="42">
        <v>56</v>
      </c>
      <c r="C59" s="45">
        <v>1.5230978887798465</v>
      </c>
      <c r="D59" s="45">
        <v>0.84674248449697154</v>
      </c>
      <c r="E59" s="45">
        <v>2.8545482480293445</v>
      </c>
      <c r="F59" s="76">
        <v>1.1081679829499913</v>
      </c>
      <c r="G59" s="96"/>
      <c r="H59" s="95"/>
      <c r="I59" s="96"/>
      <c r="J59" s="95"/>
    </row>
    <row r="60" spans="1:10" ht="18.75" x14ac:dyDescent="0.25">
      <c r="A60" s="51" t="s">
        <v>57</v>
      </c>
      <c r="B60" s="42">
        <v>57</v>
      </c>
      <c r="C60" s="45">
        <v>1.9781384443419341</v>
      </c>
      <c r="D60" s="45">
        <v>1.099715174828904</v>
      </c>
      <c r="E60" s="45">
        <v>3.1911355493354909</v>
      </c>
      <c r="F60" s="76">
        <v>1.2388349881521326</v>
      </c>
      <c r="G60" s="96"/>
      <c r="H60" s="95"/>
      <c r="I60" s="96"/>
      <c r="J60" s="95"/>
    </row>
    <row r="61" spans="1:10" ht="18.75" x14ac:dyDescent="0.25">
      <c r="A61" s="51" t="s">
        <v>58</v>
      </c>
      <c r="B61" s="42">
        <v>58</v>
      </c>
      <c r="C61" s="45">
        <v>1.3870008639020475</v>
      </c>
      <c r="D61" s="45">
        <v>0.77108146899258279</v>
      </c>
      <c r="E61" s="45">
        <v>2.9506399545414275</v>
      </c>
      <c r="F61" s="76">
        <v>1.1454718725084287</v>
      </c>
      <c r="G61" s="96"/>
      <c r="H61" s="95"/>
      <c r="I61" s="96"/>
      <c r="J61" s="95"/>
    </row>
    <row r="62" spans="1:10" ht="18.75" x14ac:dyDescent="0.25">
      <c r="A62" s="51" t="s">
        <v>59</v>
      </c>
      <c r="B62" s="42">
        <v>59</v>
      </c>
      <c r="C62" s="45">
        <v>1.0630967776021261</v>
      </c>
      <c r="D62" s="45">
        <v>0.5910120507413178</v>
      </c>
      <c r="E62" s="45">
        <v>1</v>
      </c>
      <c r="F62" s="76">
        <v>0.38821133386518242</v>
      </c>
      <c r="G62" s="96"/>
      <c r="H62" s="95"/>
      <c r="I62" s="96"/>
      <c r="J62" s="95"/>
    </row>
    <row r="63" spans="1:10" ht="18.75" x14ac:dyDescent="0.25">
      <c r="A63" s="51" t="s">
        <v>60</v>
      </c>
      <c r="B63" s="42">
        <v>60</v>
      </c>
      <c r="C63" s="45">
        <v>1.0638312855555241</v>
      </c>
      <c r="D63" s="45">
        <v>0.59142038896693327</v>
      </c>
      <c r="E63" s="45">
        <v>1</v>
      </c>
      <c r="F63" s="76">
        <v>0.38821133386518242</v>
      </c>
      <c r="G63" s="96"/>
      <c r="H63" s="95"/>
      <c r="I63" s="96"/>
      <c r="J63" s="95"/>
    </row>
    <row r="64" spans="1:10" ht="18.75" x14ac:dyDescent="0.25">
      <c r="A64" s="51" t="s">
        <v>61</v>
      </c>
      <c r="B64" s="42">
        <v>61</v>
      </c>
      <c r="C64" s="45">
        <v>1.0763747781071371</v>
      </c>
      <c r="D64" s="45">
        <v>0.59839374775474607</v>
      </c>
      <c r="E64" s="45">
        <v>2.7455104449834273</v>
      </c>
      <c r="F64" s="76">
        <v>1.0658382719878068</v>
      </c>
      <c r="G64" s="96"/>
      <c r="H64" s="95"/>
      <c r="I64" s="96"/>
      <c r="J64" s="95"/>
    </row>
    <row r="65" spans="1:10" ht="18.75" x14ac:dyDescent="0.25">
      <c r="A65" s="51" t="s">
        <v>62</v>
      </c>
      <c r="B65" s="42">
        <v>62</v>
      </c>
      <c r="C65" s="45">
        <v>1.434005710241838</v>
      </c>
      <c r="D65" s="45">
        <v>0.79721307922351625</v>
      </c>
      <c r="E65" s="45">
        <v>2.3615423567362308</v>
      </c>
      <c r="F65" s="76">
        <v>0.91677750828769855</v>
      </c>
      <c r="G65" s="96"/>
      <c r="H65" s="95"/>
      <c r="I65" s="96"/>
      <c r="J65" s="95"/>
    </row>
    <row r="66" spans="1:10" ht="18.75" x14ac:dyDescent="0.25">
      <c r="A66" s="51" t="s">
        <v>63</v>
      </c>
      <c r="B66" s="42">
        <v>63</v>
      </c>
      <c r="C66" s="45">
        <v>1.4056701384168344</v>
      </c>
      <c r="D66" s="45">
        <v>0.78146036059427137</v>
      </c>
      <c r="E66" s="45">
        <v>1.224987171241894</v>
      </c>
      <c r="F66" s="76">
        <v>0.47555390371555228</v>
      </c>
      <c r="G66" s="96"/>
      <c r="H66" s="95"/>
      <c r="I66" s="96"/>
      <c r="J66" s="95"/>
    </row>
    <row r="67" spans="1:10" ht="18.75" x14ac:dyDescent="0.25">
      <c r="A67" s="51" t="s">
        <v>64</v>
      </c>
      <c r="B67" s="42">
        <v>64</v>
      </c>
      <c r="C67" s="45">
        <v>1.4759335122999593</v>
      </c>
      <c r="D67" s="45">
        <v>0.82052218597609117</v>
      </c>
      <c r="E67" s="45">
        <v>2.7218501391670187</v>
      </c>
      <c r="F67" s="76">
        <v>1.0566530731071606</v>
      </c>
      <c r="G67" s="96"/>
      <c r="H67" s="95"/>
      <c r="I67" s="96"/>
      <c r="J67" s="95"/>
    </row>
    <row r="68" spans="1:10" ht="18.75" x14ac:dyDescent="0.25">
      <c r="A68" s="51" t="s">
        <v>65</v>
      </c>
      <c r="B68" s="42">
        <v>65</v>
      </c>
      <c r="C68" s="45">
        <v>1.5341677838789427</v>
      </c>
      <c r="D68" s="45">
        <v>0.85289661979476161</v>
      </c>
      <c r="E68" s="45">
        <v>4.8148350433576024</v>
      </c>
      <c r="F68" s="76">
        <v>1.8691735345226781</v>
      </c>
      <c r="G68" s="96"/>
      <c r="H68" s="95"/>
      <c r="I68" s="96"/>
      <c r="J68" s="95"/>
    </row>
    <row r="69" spans="1:10" ht="18.75" x14ac:dyDescent="0.25">
      <c r="A69" s="51" t="s">
        <v>66</v>
      </c>
      <c r="B69" s="42">
        <v>66</v>
      </c>
      <c r="C69" s="45">
        <v>1.4967040446468702</v>
      </c>
      <c r="D69" s="45">
        <v>0.8320692390534461</v>
      </c>
      <c r="E69" s="45">
        <v>1.0711198725882389</v>
      </c>
      <c r="F69" s="76">
        <v>0.41582087446698446</v>
      </c>
      <c r="G69" s="96"/>
      <c r="H69" s="95"/>
      <c r="I69" s="96"/>
      <c r="J69" s="95"/>
    </row>
    <row r="70" spans="1:10" ht="18.75" x14ac:dyDescent="0.25">
      <c r="A70" s="51" t="s">
        <v>67</v>
      </c>
      <c r="B70" s="42">
        <v>67</v>
      </c>
      <c r="C70" s="45">
        <v>1.5063713208751359</v>
      </c>
      <c r="D70" s="45">
        <v>0.83744361029520364</v>
      </c>
      <c r="E70" s="45">
        <v>1.0529566275303897</v>
      </c>
      <c r="F70" s="76">
        <v>0.40876969687575659</v>
      </c>
      <c r="G70" s="96"/>
      <c r="H70" s="95"/>
      <c r="I70" s="96"/>
      <c r="J70" s="95"/>
    </row>
    <row r="71" spans="1:10" ht="18.75" x14ac:dyDescent="0.25">
      <c r="A71" s="51" t="s">
        <v>68</v>
      </c>
      <c r="B71" s="42">
        <v>68</v>
      </c>
      <c r="C71" s="45">
        <v>1.2331809962015123</v>
      </c>
      <c r="D71" s="45">
        <v>0.68556771580493547</v>
      </c>
      <c r="E71" s="45">
        <v>1</v>
      </c>
      <c r="F71" s="76">
        <v>0.38821133386518242</v>
      </c>
      <c r="G71" s="96"/>
      <c r="H71" s="95"/>
      <c r="I71" s="96"/>
      <c r="J71" s="95"/>
    </row>
    <row r="72" spans="1:10" ht="18.75" x14ac:dyDescent="0.25">
      <c r="A72" s="51" t="s">
        <v>69</v>
      </c>
      <c r="B72" s="42">
        <v>69</v>
      </c>
      <c r="C72" s="45">
        <v>1.5989134581048372</v>
      </c>
      <c r="D72" s="45">
        <v>0.88889096622405384</v>
      </c>
      <c r="E72" s="45">
        <v>1.3148118381620362</v>
      </c>
      <c r="F72" s="76">
        <v>0.51042485747461641</v>
      </c>
      <c r="G72" s="96"/>
      <c r="H72" s="95"/>
      <c r="I72" s="96"/>
      <c r="J72" s="95"/>
    </row>
    <row r="73" spans="1:10" ht="18.75" x14ac:dyDescent="0.25">
      <c r="A73" s="51" t="s">
        <v>86</v>
      </c>
      <c r="B73" s="42">
        <v>70</v>
      </c>
      <c r="C73" s="45">
        <v>1.46798897676395</v>
      </c>
      <c r="D73" s="45">
        <v>0.81610554551752945</v>
      </c>
      <c r="E73" s="45">
        <v>1.0059854570455191</v>
      </c>
      <c r="F73" s="76">
        <v>0.39053495612861611</v>
      </c>
      <c r="G73" s="96"/>
      <c r="H73" s="95"/>
      <c r="I73" s="96"/>
      <c r="J73" s="95"/>
    </row>
    <row r="74" spans="1:10" ht="18.75" x14ac:dyDescent="0.25">
      <c r="A74" s="51" t="s">
        <v>70</v>
      </c>
      <c r="B74" s="42">
        <v>71</v>
      </c>
      <c r="C74" s="45">
        <v>1.4728159877913514</v>
      </c>
      <c r="D74" s="45">
        <v>0.81878904691303755</v>
      </c>
      <c r="E74" s="45">
        <v>1.0350600954386415</v>
      </c>
      <c r="F74" s="76">
        <v>0.40182206028085804</v>
      </c>
      <c r="G74" s="96"/>
      <c r="H74" s="95"/>
      <c r="I74" s="96"/>
      <c r="J74" s="95"/>
    </row>
    <row r="75" spans="1:10" ht="18.75" x14ac:dyDescent="0.25">
      <c r="A75" s="51" t="s">
        <v>71</v>
      </c>
      <c r="B75" s="42">
        <v>72</v>
      </c>
      <c r="C75" s="45">
        <v>1.3965876927388075</v>
      </c>
      <c r="D75" s="45">
        <v>0.77641111676340879</v>
      </c>
      <c r="E75" s="45">
        <v>1.0088316154452548</v>
      </c>
      <c r="F75" s="76">
        <v>0.39163986707736909</v>
      </c>
      <c r="G75" s="96"/>
      <c r="H75" s="95"/>
      <c r="I75" s="96"/>
      <c r="J75" s="95"/>
    </row>
    <row r="76" spans="1:10" ht="18.75" x14ac:dyDescent="0.25">
      <c r="A76" s="51" t="s">
        <v>72</v>
      </c>
      <c r="B76" s="42">
        <v>73</v>
      </c>
      <c r="C76" s="45">
        <v>1.432857755782317</v>
      </c>
      <c r="D76" s="45">
        <v>0.79657489186976527</v>
      </c>
      <c r="E76" s="45">
        <v>1.5117840463702457</v>
      </c>
      <c r="F76" s="76">
        <v>0.58689170115749578</v>
      </c>
      <c r="G76" s="96"/>
      <c r="H76" s="95"/>
      <c r="I76" s="96"/>
      <c r="J76" s="95"/>
    </row>
    <row r="77" spans="1:10" thickBot="1" x14ac:dyDescent="0.3">
      <c r="A77" s="77" t="s">
        <v>73</v>
      </c>
      <c r="B77" s="78">
        <v>74</v>
      </c>
      <c r="C77" s="79">
        <v>1.7329897478800531</v>
      </c>
      <c r="D77" s="79">
        <v>0.96342858560671185</v>
      </c>
      <c r="E77" s="79">
        <v>1.4736031210284073</v>
      </c>
      <c r="F77" s="80">
        <v>0.57206943320233383</v>
      </c>
      <c r="G77" s="96"/>
      <c r="H77" s="95"/>
      <c r="I77" s="96"/>
      <c r="J77" s="95"/>
    </row>
    <row r="78" spans="1:10" x14ac:dyDescent="0.25">
      <c r="C78" s="95"/>
      <c r="D78" s="95"/>
      <c r="E78" s="95"/>
      <c r="F78" s="95"/>
    </row>
  </sheetData>
  <mergeCells count="1">
    <mergeCell ref="B2:B3"/>
  </mergeCells>
  <hyperlinks>
    <hyperlink ref="A1" location="فهرست!A1" display="بازگشت به فهرست اصلی" xr:uid="{A4979945-2DE2-40D6-B105-C946F042CFA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E42C9-3DA0-47A3-BE26-68E6681FCCE8}">
  <dimension ref="A1:C77"/>
  <sheetViews>
    <sheetView rightToLeft="1" workbookViewId="0">
      <selection sqref="A1:C1"/>
    </sheetView>
  </sheetViews>
  <sheetFormatPr defaultColWidth="9.125" defaultRowHeight="18.75" x14ac:dyDescent="0.45"/>
  <cols>
    <col min="1" max="1" width="12.125" style="65" customWidth="1"/>
    <col min="2" max="2" width="51.125" style="65" customWidth="1"/>
    <col min="3" max="3" width="52" style="66" customWidth="1"/>
    <col min="4" max="16384" width="9.125" style="60"/>
  </cols>
  <sheetData>
    <row r="1" spans="1:3" ht="32.25" customHeight="1" x14ac:dyDescent="0.45">
      <c r="A1" s="109" t="s">
        <v>119</v>
      </c>
      <c r="B1" s="109"/>
      <c r="C1" s="109"/>
    </row>
    <row r="2" spans="1:3" ht="18" customHeight="1" x14ac:dyDescent="0.45">
      <c r="A2" s="110" t="s">
        <v>120</v>
      </c>
      <c r="B2" s="110" t="s">
        <v>121</v>
      </c>
      <c r="C2" s="111" t="s">
        <v>122</v>
      </c>
    </row>
    <row r="3" spans="1:3" ht="18" customHeight="1" x14ac:dyDescent="0.45">
      <c r="A3" s="110">
        <v>1</v>
      </c>
      <c r="B3" s="110" t="s">
        <v>123</v>
      </c>
      <c r="C3" s="111" t="s">
        <v>124</v>
      </c>
    </row>
    <row r="4" spans="1:3" ht="21" customHeight="1" x14ac:dyDescent="0.45">
      <c r="A4" s="61">
        <v>1</v>
      </c>
      <c r="B4" s="62" t="s">
        <v>1</v>
      </c>
      <c r="C4" s="63" t="s">
        <v>125</v>
      </c>
    </row>
    <row r="5" spans="1:3" ht="21" customHeight="1" x14ac:dyDescent="0.45">
      <c r="A5" s="61">
        <v>2</v>
      </c>
      <c r="B5" s="62" t="s">
        <v>2</v>
      </c>
      <c r="C5" s="63" t="s">
        <v>126</v>
      </c>
    </row>
    <row r="6" spans="1:3" ht="21" customHeight="1" x14ac:dyDescent="0.45">
      <c r="A6" s="61">
        <v>3</v>
      </c>
      <c r="B6" s="62" t="s">
        <v>3</v>
      </c>
      <c r="C6" s="63" t="s">
        <v>127</v>
      </c>
    </row>
    <row r="7" spans="1:3" ht="21" customHeight="1" x14ac:dyDescent="0.45">
      <c r="A7" s="61">
        <v>4</v>
      </c>
      <c r="B7" s="62" t="s">
        <v>4</v>
      </c>
      <c r="C7" s="63" t="s">
        <v>128</v>
      </c>
    </row>
    <row r="8" spans="1:3" ht="21" customHeight="1" x14ac:dyDescent="0.45">
      <c r="A8" s="61">
        <v>5</v>
      </c>
      <c r="B8" s="62" t="s">
        <v>5</v>
      </c>
      <c r="C8" s="63" t="s">
        <v>129</v>
      </c>
    </row>
    <row r="9" spans="1:3" ht="21" customHeight="1" x14ac:dyDescent="0.45">
      <c r="A9" s="61">
        <v>6</v>
      </c>
      <c r="B9" s="62" t="s">
        <v>6</v>
      </c>
      <c r="C9" s="63" t="s">
        <v>130</v>
      </c>
    </row>
    <row r="10" spans="1:3" ht="21" customHeight="1" x14ac:dyDescent="0.45">
      <c r="A10" s="61">
        <v>7</v>
      </c>
      <c r="B10" s="62" t="s">
        <v>7</v>
      </c>
      <c r="C10" s="63" t="s">
        <v>131</v>
      </c>
    </row>
    <row r="11" spans="1:3" ht="21" customHeight="1" x14ac:dyDescent="0.45">
      <c r="A11" s="61">
        <v>8</v>
      </c>
      <c r="B11" s="62" t="s">
        <v>8</v>
      </c>
      <c r="C11" s="63" t="s">
        <v>132</v>
      </c>
    </row>
    <row r="12" spans="1:3" ht="21" customHeight="1" x14ac:dyDescent="0.45">
      <c r="A12" s="61">
        <v>9</v>
      </c>
      <c r="B12" s="62" t="s">
        <v>9</v>
      </c>
      <c r="C12" s="63" t="s">
        <v>146</v>
      </c>
    </row>
    <row r="13" spans="1:3" ht="21" customHeight="1" x14ac:dyDescent="0.45">
      <c r="A13" s="61">
        <v>10</v>
      </c>
      <c r="B13" s="62" t="s">
        <v>10</v>
      </c>
      <c r="C13" s="63" t="s">
        <v>133</v>
      </c>
    </row>
    <row r="14" spans="1:3" ht="21" customHeight="1" x14ac:dyDescent="0.45">
      <c r="A14" s="61">
        <v>11</v>
      </c>
      <c r="B14" s="62" t="s">
        <v>11</v>
      </c>
      <c r="C14" s="63">
        <v>12</v>
      </c>
    </row>
    <row r="15" spans="1:3" ht="21" customHeight="1" x14ac:dyDescent="0.45">
      <c r="A15" s="61">
        <v>12</v>
      </c>
      <c r="B15" s="62" t="s">
        <v>12</v>
      </c>
      <c r="C15" s="64" t="s">
        <v>147</v>
      </c>
    </row>
    <row r="16" spans="1:3" ht="21" customHeight="1" x14ac:dyDescent="0.45">
      <c r="A16" s="61">
        <v>13</v>
      </c>
      <c r="B16" s="62" t="s">
        <v>13</v>
      </c>
      <c r="C16" s="63">
        <v>14</v>
      </c>
    </row>
    <row r="17" spans="1:3" ht="21" customHeight="1" x14ac:dyDescent="0.45">
      <c r="A17" s="61">
        <v>14</v>
      </c>
      <c r="B17" s="62" t="s">
        <v>14</v>
      </c>
      <c r="C17" s="63" t="s">
        <v>148</v>
      </c>
    </row>
    <row r="18" spans="1:3" ht="35.25" customHeight="1" x14ac:dyDescent="0.45">
      <c r="A18" s="61">
        <v>15</v>
      </c>
      <c r="B18" s="62" t="s">
        <v>15</v>
      </c>
      <c r="C18" s="63">
        <v>16</v>
      </c>
    </row>
    <row r="19" spans="1:3" ht="30" customHeight="1" x14ac:dyDescent="0.45">
      <c r="A19" s="61">
        <v>16</v>
      </c>
      <c r="B19" s="62" t="s">
        <v>16</v>
      </c>
      <c r="C19" s="63">
        <v>17</v>
      </c>
    </row>
    <row r="20" spans="1:3" ht="21" customHeight="1" x14ac:dyDescent="0.45">
      <c r="A20" s="61">
        <v>17</v>
      </c>
      <c r="B20" s="62" t="s">
        <v>17</v>
      </c>
      <c r="C20" s="63">
        <v>18</v>
      </c>
    </row>
    <row r="21" spans="1:3" ht="21" customHeight="1" x14ac:dyDescent="0.45">
      <c r="A21" s="61">
        <v>18</v>
      </c>
      <c r="B21" s="62" t="s">
        <v>18</v>
      </c>
      <c r="C21" s="63" t="s">
        <v>134</v>
      </c>
    </row>
    <row r="22" spans="1:3" ht="21" customHeight="1" x14ac:dyDescent="0.45">
      <c r="A22" s="61">
        <v>19</v>
      </c>
      <c r="B22" s="62" t="s">
        <v>19</v>
      </c>
      <c r="C22" s="63" t="s">
        <v>134</v>
      </c>
    </row>
    <row r="23" spans="1:3" ht="21" customHeight="1" x14ac:dyDescent="0.45">
      <c r="A23" s="61">
        <v>20</v>
      </c>
      <c r="B23" s="62" t="s">
        <v>20</v>
      </c>
      <c r="C23" s="63">
        <v>20</v>
      </c>
    </row>
    <row r="24" spans="1:3" ht="21" customHeight="1" x14ac:dyDescent="0.45">
      <c r="A24" s="61">
        <v>21</v>
      </c>
      <c r="B24" s="62" t="s">
        <v>21</v>
      </c>
      <c r="C24" s="63">
        <v>21</v>
      </c>
    </row>
    <row r="25" spans="1:3" ht="21" customHeight="1" x14ac:dyDescent="0.45">
      <c r="A25" s="61">
        <v>22</v>
      </c>
      <c r="B25" s="62" t="s">
        <v>22</v>
      </c>
      <c r="C25" s="63">
        <v>22</v>
      </c>
    </row>
    <row r="26" spans="1:3" ht="21" customHeight="1" x14ac:dyDescent="0.45">
      <c r="A26" s="61">
        <v>23</v>
      </c>
      <c r="B26" s="62" t="s">
        <v>23</v>
      </c>
      <c r="C26" s="63" t="s">
        <v>149</v>
      </c>
    </row>
    <row r="27" spans="1:3" ht="21" customHeight="1" x14ac:dyDescent="0.45">
      <c r="A27" s="61">
        <v>24</v>
      </c>
      <c r="B27" s="62" t="s">
        <v>24</v>
      </c>
      <c r="C27" s="63" t="s">
        <v>150</v>
      </c>
    </row>
    <row r="28" spans="1:3" ht="21" customHeight="1" x14ac:dyDescent="0.45">
      <c r="A28" s="61">
        <v>25</v>
      </c>
      <c r="B28" s="62" t="s">
        <v>25</v>
      </c>
      <c r="C28" s="63">
        <v>25</v>
      </c>
    </row>
    <row r="29" spans="1:3" ht="21" customHeight="1" x14ac:dyDescent="0.45">
      <c r="A29" s="61">
        <v>26</v>
      </c>
      <c r="B29" s="62" t="s">
        <v>26</v>
      </c>
      <c r="C29" s="63">
        <v>26</v>
      </c>
    </row>
    <row r="30" spans="1:3" ht="21" customHeight="1" x14ac:dyDescent="0.45">
      <c r="A30" s="61">
        <v>27</v>
      </c>
      <c r="B30" s="62" t="s">
        <v>27</v>
      </c>
      <c r="C30" s="63">
        <v>27</v>
      </c>
    </row>
    <row r="31" spans="1:3" ht="21" customHeight="1" x14ac:dyDescent="0.45">
      <c r="A31" s="61">
        <v>28</v>
      </c>
      <c r="B31" s="62" t="s">
        <v>28</v>
      </c>
      <c r="C31" s="63">
        <v>28</v>
      </c>
    </row>
    <row r="32" spans="1:3" ht="21" customHeight="1" x14ac:dyDescent="0.45">
      <c r="A32" s="61">
        <v>29</v>
      </c>
      <c r="B32" s="62" t="s">
        <v>29</v>
      </c>
      <c r="C32" s="63">
        <v>29</v>
      </c>
    </row>
    <row r="33" spans="1:3" ht="21" customHeight="1" x14ac:dyDescent="0.45">
      <c r="A33" s="61">
        <v>30</v>
      </c>
      <c r="B33" s="62" t="s">
        <v>30</v>
      </c>
      <c r="C33" s="63">
        <v>30</v>
      </c>
    </row>
    <row r="34" spans="1:3" ht="21" customHeight="1" x14ac:dyDescent="0.45">
      <c r="A34" s="61">
        <v>31</v>
      </c>
      <c r="B34" s="62" t="s">
        <v>31</v>
      </c>
      <c r="C34" s="63">
        <v>31</v>
      </c>
    </row>
    <row r="35" spans="1:3" ht="21" customHeight="1" x14ac:dyDescent="0.45">
      <c r="A35" s="61">
        <v>32</v>
      </c>
      <c r="B35" s="62" t="s">
        <v>32</v>
      </c>
      <c r="C35" s="63">
        <v>32</v>
      </c>
    </row>
    <row r="36" spans="1:3" ht="21" customHeight="1" x14ac:dyDescent="0.45">
      <c r="A36" s="61">
        <v>33</v>
      </c>
      <c r="B36" s="62" t="s">
        <v>33</v>
      </c>
      <c r="C36" s="63">
        <v>33</v>
      </c>
    </row>
    <row r="37" spans="1:3" ht="21" customHeight="1" x14ac:dyDescent="0.45">
      <c r="A37" s="61">
        <v>34</v>
      </c>
      <c r="B37" s="62" t="s">
        <v>34</v>
      </c>
      <c r="C37" s="63">
        <v>351</v>
      </c>
    </row>
    <row r="38" spans="1:3" ht="21" customHeight="1" x14ac:dyDescent="0.45">
      <c r="A38" s="61">
        <v>35</v>
      </c>
      <c r="B38" s="62" t="s">
        <v>35</v>
      </c>
      <c r="C38" s="63">
        <v>352</v>
      </c>
    </row>
    <row r="39" spans="1:3" ht="21" customHeight="1" x14ac:dyDescent="0.45">
      <c r="A39" s="61">
        <v>36</v>
      </c>
      <c r="B39" s="62" t="s">
        <v>36</v>
      </c>
      <c r="C39" s="63">
        <v>36</v>
      </c>
    </row>
    <row r="40" spans="1:3" ht="21" customHeight="1" x14ac:dyDescent="0.45">
      <c r="A40" s="61">
        <v>37</v>
      </c>
      <c r="B40" s="62" t="s">
        <v>37</v>
      </c>
      <c r="C40" s="63" t="s">
        <v>135</v>
      </c>
    </row>
    <row r="41" spans="1:3" ht="21" customHeight="1" x14ac:dyDescent="0.45">
      <c r="A41" s="61">
        <v>38</v>
      </c>
      <c r="B41" s="62" t="s">
        <v>38</v>
      </c>
      <c r="C41" s="63">
        <v>41</v>
      </c>
    </row>
    <row r="42" spans="1:3" ht="21" customHeight="1" x14ac:dyDescent="0.45">
      <c r="A42" s="61">
        <v>39</v>
      </c>
      <c r="B42" s="62" t="s">
        <v>39</v>
      </c>
      <c r="C42" s="63" t="s">
        <v>136</v>
      </c>
    </row>
    <row r="43" spans="1:3" ht="21" customHeight="1" x14ac:dyDescent="0.45">
      <c r="A43" s="61">
        <v>40</v>
      </c>
      <c r="B43" s="62" t="s">
        <v>40</v>
      </c>
      <c r="C43" s="63">
        <v>45</v>
      </c>
    </row>
    <row r="44" spans="1:3" ht="21" customHeight="1" x14ac:dyDescent="0.45">
      <c r="A44" s="61">
        <v>41</v>
      </c>
      <c r="B44" s="62" t="s">
        <v>41</v>
      </c>
      <c r="C44" s="63" t="s">
        <v>137</v>
      </c>
    </row>
    <row r="45" spans="1:3" ht="21" customHeight="1" x14ac:dyDescent="0.45">
      <c r="A45" s="61">
        <v>42</v>
      </c>
      <c r="B45" s="62" t="s">
        <v>42</v>
      </c>
      <c r="C45" s="63">
        <v>4911</v>
      </c>
    </row>
    <row r="46" spans="1:3" ht="21" customHeight="1" x14ac:dyDescent="0.45">
      <c r="A46" s="61">
        <v>43</v>
      </c>
      <c r="B46" s="62" t="s">
        <v>43</v>
      </c>
      <c r="C46" s="63">
        <v>4912</v>
      </c>
    </row>
    <row r="47" spans="1:3" ht="21" customHeight="1" x14ac:dyDescent="0.45">
      <c r="A47" s="61">
        <v>44</v>
      </c>
      <c r="B47" s="62" t="s">
        <v>44</v>
      </c>
      <c r="C47" s="63" t="s">
        <v>138</v>
      </c>
    </row>
    <row r="48" spans="1:3" ht="21" customHeight="1" x14ac:dyDescent="0.45">
      <c r="A48" s="61">
        <v>45</v>
      </c>
      <c r="B48" s="62" t="s">
        <v>45</v>
      </c>
      <c r="C48" s="63">
        <v>4923</v>
      </c>
    </row>
    <row r="49" spans="1:3" ht="21" customHeight="1" x14ac:dyDescent="0.45">
      <c r="A49" s="61">
        <v>46</v>
      </c>
      <c r="B49" s="62" t="s">
        <v>46</v>
      </c>
      <c r="C49" s="63">
        <v>493</v>
      </c>
    </row>
    <row r="50" spans="1:3" ht="21" customHeight="1" x14ac:dyDescent="0.45">
      <c r="A50" s="61">
        <v>47</v>
      </c>
      <c r="B50" s="62" t="s">
        <v>47</v>
      </c>
      <c r="C50" s="63">
        <v>50</v>
      </c>
    </row>
    <row r="51" spans="1:3" ht="21" customHeight="1" x14ac:dyDescent="0.45">
      <c r="A51" s="61">
        <v>48</v>
      </c>
      <c r="B51" s="62" t="s">
        <v>48</v>
      </c>
      <c r="C51" s="63">
        <v>51</v>
      </c>
    </row>
    <row r="52" spans="1:3" ht="21" customHeight="1" x14ac:dyDescent="0.45">
      <c r="A52" s="61">
        <v>49</v>
      </c>
      <c r="B52" s="62" t="s">
        <v>49</v>
      </c>
      <c r="C52" s="63">
        <v>521</v>
      </c>
    </row>
    <row r="53" spans="1:3" ht="21" customHeight="1" x14ac:dyDescent="0.45">
      <c r="A53" s="61">
        <v>50</v>
      </c>
      <c r="B53" s="62" t="s">
        <v>50</v>
      </c>
      <c r="C53" s="63">
        <v>522</v>
      </c>
    </row>
    <row r="54" spans="1:3" ht="21" customHeight="1" x14ac:dyDescent="0.45">
      <c r="A54" s="61">
        <v>51</v>
      </c>
      <c r="B54" s="62" t="s">
        <v>51</v>
      </c>
      <c r="C54" s="63">
        <v>53</v>
      </c>
    </row>
    <row r="55" spans="1:3" ht="21" customHeight="1" x14ac:dyDescent="0.45">
      <c r="A55" s="61">
        <v>52</v>
      </c>
      <c r="B55" s="62" t="s">
        <v>52</v>
      </c>
      <c r="C55" s="63">
        <v>55</v>
      </c>
    </row>
    <row r="56" spans="1:3" ht="21" customHeight="1" x14ac:dyDescent="0.45">
      <c r="A56" s="61">
        <v>53</v>
      </c>
      <c r="B56" s="62" t="s">
        <v>53</v>
      </c>
      <c r="C56" s="63">
        <v>56</v>
      </c>
    </row>
    <row r="57" spans="1:3" ht="21" customHeight="1" x14ac:dyDescent="0.45">
      <c r="A57" s="61">
        <v>54</v>
      </c>
      <c r="B57" s="62" t="s">
        <v>54</v>
      </c>
      <c r="C57" s="63">
        <v>61</v>
      </c>
    </row>
    <row r="58" spans="1:3" ht="21" customHeight="1" x14ac:dyDescent="0.45">
      <c r="A58" s="61">
        <v>55</v>
      </c>
      <c r="B58" s="62" t="s">
        <v>55</v>
      </c>
      <c r="C58" s="63" t="s">
        <v>139</v>
      </c>
    </row>
    <row r="59" spans="1:3" ht="21" customHeight="1" x14ac:dyDescent="0.45">
      <c r="A59" s="61">
        <v>56</v>
      </c>
      <c r="B59" s="62" t="s">
        <v>56</v>
      </c>
      <c r="C59" s="63">
        <v>64</v>
      </c>
    </row>
    <row r="60" spans="1:3" ht="21" customHeight="1" x14ac:dyDescent="0.45">
      <c r="A60" s="61">
        <v>57</v>
      </c>
      <c r="B60" s="62" t="s">
        <v>57</v>
      </c>
      <c r="C60" s="63">
        <v>65</v>
      </c>
    </row>
    <row r="61" spans="1:3" ht="21" customHeight="1" x14ac:dyDescent="0.45">
      <c r="A61" s="61">
        <v>58</v>
      </c>
      <c r="B61" s="62" t="s">
        <v>58</v>
      </c>
      <c r="C61" s="63">
        <v>66</v>
      </c>
    </row>
    <row r="62" spans="1:3" ht="21" customHeight="1" x14ac:dyDescent="0.45">
      <c r="A62" s="61">
        <v>59</v>
      </c>
      <c r="B62" s="62" t="s">
        <v>59</v>
      </c>
      <c r="C62" s="63" t="s">
        <v>140</v>
      </c>
    </row>
    <row r="63" spans="1:3" ht="21" customHeight="1" x14ac:dyDescent="0.45">
      <c r="A63" s="61">
        <v>60</v>
      </c>
      <c r="B63" s="62" t="s">
        <v>60</v>
      </c>
      <c r="C63" s="63" t="s">
        <v>140</v>
      </c>
    </row>
    <row r="64" spans="1:3" ht="21" customHeight="1" x14ac:dyDescent="0.45">
      <c r="A64" s="61">
        <v>61</v>
      </c>
      <c r="B64" s="62" t="s">
        <v>61</v>
      </c>
      <c r="C64" s="63" t="s">
        <v>140</v>
      </c>
    </row>
    <row r="65" spans="1:3" ht="21" customHeight="1" x14ac:dyDescent="0.45">
      <c r="A65" s="61">
        <v>62</v>
      </c>
      <c r="B65" s="62" t="s">
        <v>62</v>
      </c>
      <c r="C65" s="63" t="s">
        <v>140</v>
      </c>
    </row>
    <row r="66" spans="1:3" ht="21" customHeight="1" x14ac:dyDescent="0.45">
      <c r="A66" s="61">
        <v>63</v>
      </c>
      <c r="B66" s="62" t="s">
        <v>63</v>
      </c>
      <c r="C66" s="63">
        <v>72</v>
      </c>
    </row>
    <row r="67" spans="1:3" ht="21" customHeight="1" x14ac:dyDescent="0.45">
      <c r="A67" s="61">
        <v>64</v>
      </c>
      <c r="B67" s="62" t="s">
        <v>64</v>
      </c>
      <c r="C67" s="63" t="s">
        <v>151</v>
      </c>
    </row>
    <row r="68" spans="1:3" ht="21" customHeight="1" x14ac:dyDescent="0.45">
      <c r="A68" s="61">
        <v>65</v>
      </c>
      <c r="B68" s="62" t="s">
        <v>65</v>
      </c>
      <c r="C68" s="63" t="s">
        <v>141</v>
      </c>
    </row>
    <row r="69" spans="1:3" ht="21" customHeight="1" x14ac:dyDescent="0.45">
      <c r="A69" s="61">
        <v>66</v>
      </c>
      <c r="B69" s="62" t="s">
        <v>66</v>
      </c>
      <c r="C69" s="63" t="s">
        <v>152</v>
      </c>
    </row>
    <row r="70" spans="1:3" ht="21" customHeight="1" x14ac:dyDescent="0.45">
      <c r="A70" s="61">
        <v>67</v>
      </c>
      <c r="B70" s="62" t="s">
        <v>67</v>
      </c>
      <c r="C70" s="63">
        <v>842</v>
      </c>
    </row>
    <row r="71" spans="1:3" ht="21" customHeight="1" x14ac:dyDescent="0.45">
      <c r="A71" s="61">
        <v>68</v>
      </c>
      <c r="B71" s="62" t="s">
        <v>68</v>
      </c>
      <c r="C71" s="63">
        <v>843</v>
      </c>
    </row>
    <row r="72" spans="1:3" ht="21" customHeight="1" x14ac:dyDescent="0.45">
      <c r="A72" s="61">
        <v>69</v>
      </c>
      <c r="B72" s="62" t="s">
        <v>69</v>
      </c>
      <c r="C72" s="63" t="s">
        <v>142</v>
      </c>
    </row>
    <row r="73" spans="1:3" ht="21" customHeight="1" x14ac:dyDescent="0.45">
      <c r="A73" s="61">
        <v>70</v>
      </c>
      <c r="B73" s="62" t="s">
        <v>86</v>
      </c>
      <c r="C73" s="63" t="s">
        <v>142</v>
      </c>
    </row>
    <row r="74" spans="1:3" ht="21" customHeight="1" x14ac:dyDescent="0.45">
      <c r="A74" s="61">
        <v>71</v>
      </c>
      <c r="B74" s="62" t="s">
        <v>70</v>
      </c>
      <c r="C74" s="63" t="s">
        <v>153</v>
      </c>
    </row>
    <row r="75" spans="1:3" ht="21" customHeight="1" x14ac:dyDescent="0.45">
      <c r="A75" s="61">
        <v>72</v>
      </c>
      <c r="B75" s="62" t="s">
        <v>71</v>
      </c>
      <c r="C75" s="63" t="s">
        <v>153</v>
      </c>
    </row>
    <row r="76" spans="1:3" ht="21" customHeight="1" x14ac:dyDescent="0.45">
      <c r="A76" s="61">
        <v>73</v>
      </c>
      <c r="B76" s="62" t="s">
        <v>72</v>
      </c>
      <c r="C76" s="63" t="s">
        <v>143</v>
      </c>
    </row>
    <row r="77" spans="1:3" ht="21" customHeight="1" x14ac:dyDescent="0.45">
      <c r="A77" s="61">
        <v>74</v>
      </c>
      <c r="B77" s="62" t="s">
        <v>73</v>
      </c>
      <c r="C77" s="63" t="s">
        <v>144</v>
      </c>
    </row>
  </sheetData>
  <mergeCells count="4">
    <mergeCell ref="A1:C1"/>
    <mergeCell ref="A2:A3"/>
    <mergeCell ref="B2:B3"/>
    <mergeCell ref="C2:C3"/>
  </mergeCells>
  <hyperlinks>
    <hyperlink ref="A1" location="فهرست!A1" display="بازگشت به فهرست اصلی" xr:uid="{B49B77AC-81AC-428C-B91A-43ECC3A6D9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فهرست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m.kalaee</dc:creator>
  <cp:lastModifiedBy>A.GHaedi</cp:lastModifiedBy>
  <dcterms:created xsi:type="dcterms:W3CDTF">2015-06-05T18:17:20Z</dcterms:created>
  <dcterms:modified xsi:type="dcterms:W3CDTF">2026-01-22T06:01:19Z</dcterms:modified>
</cp:coreProperties>
</file>