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beglari\Downloads\"/>
    </mc:Choice>
  </mc:AlternateContent>
  <xr:revisionPtr revIDLastSave="0" documentId="13_ncr:1_{C068AE5B-5B6E-4DBF-BD20-56E3926BE2B0}"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3'!$A$1:$M$37</definedName>
    <definedName name="_xlnm.Print_Area" localSheetId="4">'Table 4'!$A$1:$M$37</definedName>
    <definedName name="_xlnm.Print_Area" localSheetId="6">'Table 6'!$A$1:$M$35</definedName>
    <definedName name="_xlnm.Print_Area" localSheetId="7">'Table 7'!$A$1:$M$37</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<sst xmlns="http://schemas.openxmlformats.org/spreadsheetml/2006/main" count="505" uniqueCount="257">
  <si>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</si>
  <si>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</si>
  <si>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</si>
  <si>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</si>
  <si>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</si>
  <si>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</si>
  <si>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</si>
  <si>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</si>
  <si>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</si>
  <si>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</si>
  <si>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</si>
  <si>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</si>
  <si>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</si>
  <si>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</si>
  <si>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</si>
  <si>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</si>
  <si>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</si>
  <si>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</si>
  <si>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</si>
  <si>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</si>
  <si>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</si>
  <si>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</si>
  <si>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</si>
  <si>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</si>
  <si>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</si>
  <si>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</si>
  <si>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</si>
  <si>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</si>
  <si>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</si>
  <si>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</si>
  <si>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</si>
  <si>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</si>
  <si>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</si>
  <si>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</si>
  <si>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</si>
  <si>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</si>
  <si>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</si>
  <si>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</si>
  <si>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</si>
  <si>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</si>
  <si>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</si>
  <si>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</si>
  <si>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</si>
  <si>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</si>
  <si>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</si>
  <si>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</si>
  <si>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</si>
  <si>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</si>
  <si>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</si>
  <si>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</si>
  <si>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</si>
  <si>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</si>
  <si>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</si>
  <si>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</si>
  <si>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</si>
  <si>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</si>
  <si>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</si>
  <si>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</si>
  <si>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</si>
  <si>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</si>
  <si>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</si>
  <si>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</si>
  <si>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</si>
  <si>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</si>
  <si>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</si>
  <si>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</si>
  <si>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</si>
  <si>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</si>
  <si>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</si>
  <si>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</si>
  <si>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</si>
  <si>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</si>
  <si>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</si>
  <si>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</si>
  <si>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</si>
  <si>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</si>
  <si>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</si>
  <si>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</si>
  <si>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</si>
  <si>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</si>
  <si>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</si>
  <si>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</si>
  <si>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</si>
  <si>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</si>
  <si>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</si>
  <si>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</si>
  <si>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</si>
  <si>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</si>
  <si>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</si>
  <si>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</si>
  <si>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</si>
  <si>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</si>
  <si>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</si>
  <si>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</si>
  <si>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</si>
  <si>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</si>
  <si>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</si>
  <si>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</si>
  <si>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</si>
  <si>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</si>
  <si>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</si>
  <si>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</si>
  <si>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</si>
  <si>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</si>
  <si>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</si>
  <si>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</si>
  <si>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</si>
  <si>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</si>
  <si>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</si>
  <si>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</si>
  <si>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</si>
  <si>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</si>
  <si>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</si>
  <si>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</si>
  <si>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</si>
  <si>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</si>
  <si>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</si>
  <si>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</si>
  <si>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</si>
  <si>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</si>
  <si>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</si>
  <si>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</si>
  <si>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</si>
  <si>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</si>
  <si>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</si>
  <si>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</si>
  <si>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</si>
  <si>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</si>
  <si>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</si>
  <si>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</si>
  <si>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</si>
  <si>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</si>
  <si>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</si>
  <si>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</si>
  <si>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</si>
  <si>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</si>
  <si>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</si>
  <si>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</si>
  <si>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</si>
  <si>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</si>
  <si>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</si>
  <si>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</si>
  <si>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</si>
  <si>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</si>
  <si>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</si>
  <si>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</si>
  <si>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</si>
  <si>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</si>
  <si>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rPr>
        <vertAlign val="superscript"/>
        <sz val="10"/>
        <rFont val="Times New Roman"/>
        <family val="1"/>
      </rPr>
      <t>4</t>
    </r>
    <r>
      <rPr>
        <sz val="10"/>
        <rFont val="Times New Roman"/>
        <family val="1"/>
      </rPr>
      <t xml:space="preserve"> Includes future profits and revenues.</t>
    </r>
  </si>
  <si>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</si>
  <si>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</si>
  <si>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</si>
  <si>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</si>
  <si>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</si>
  <si>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</si>
  <si>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</si>
  <si>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</si>
  <si>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</si>
  <si>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</si>
  <si>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</si>
  <si>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</si>
  <si>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</si>
  <si>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</si>
  <si>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</si>
  <si>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</si>
  <si>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</si>
  <si>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</si>
  <si>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</si>
  <si>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</si>
  <si>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</si>
  <si>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</si>
  <si>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</si>
  <si>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</si>
  <si>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</si>
  <si>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rPr>
        <vertAlign val="superscript"/>
        <sz val="10"/>
        <rFont val="Times New Roman"/>
        <family val="1"/>
      </rPr>
      <t>4</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</si>
  <si>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</si>
  <si>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</si>
  <si>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</si>
  <si>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r>
      <t xml:space="preserve">3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</si>
  <si>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</si>
  <si>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</si>
  <si>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</si>
  <si>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</si>
  <si>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</si>
  <si>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</si>
  <si>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</si>
  <si>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</si>
  <si>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</si>
  <si>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</si>
  <si>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</si>
  <si>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</si>
  <si>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</si>
  <si>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</si>
  <si>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</si>
  <si>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</si>
  <si>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</si>
  <si>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</si>
  <si>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</si>
  <si>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</si>
  <si>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t>
  </si>
  <si>
    <t xml:space="preserve"># More than 500 percent increase                                                                                                                                                                                                                                                         </t>
  </si>
  <si>
    <t xml:space="preserve"> (trillion rials)</t>
  </si>
  <si>
    <r>
      <t>q</t>
    </r>
    <r>
      <rPr>
        <sz val="10"/>
        <rFont val="Times New Roman"/>
        <family val="1"/>
      </rPr>
      <t xml:space="preserve"> Calculation of percentage change is not possible</t>
    </r>
    <r>
      <rPr>
        <sz val="10"/>
        <rFont val="Symbol"/>
        <family val="1"/>
        <charset val="2"/>
      </rPr>
      <t xml:space="preserve">. </t>
    </r>
  </si>
  <si>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</si>
  <si>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</si>
  <si>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</si>
  <si>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</si>
  <si>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</si>
  <si>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</si>
  <si>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q</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</si>
  <si>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</si>
  <si>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</si>
  <si>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</si>
  <si>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</si>
  <si>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</si>
  <si>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</si>
  <si>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</si>
  <si>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</si>
  <si>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</si>
  <si>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</si>
  <si>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</si>
  <si>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</si>
  <si>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</si>
  <si>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</si>
  <si>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</si>
  <si>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 xml:space="preserve">according to Various Contracts </t>
  </si>
  <si>
    <t>Facilities Extended by Banks and Non-bank Credit Institutions</t>
  </si>
  <si>
    <t>Table 9</t>
  </si>
  <si>
    <t>Balance of Major Monetary and Credit Aggregates in April 2025</t>
  </si>
  <si>
    <t>April</t>
  </si>
  <si>
    <t xml:space="preserve">March </t>
  </si>
  <si>
    <t>April 2024 to</t>
  </si>
  <si>
    <t>April 2024</t>
  </si>
  <si>
    <t xml:space="preserve"> April 2023</t>
  </si>
  <si>
    <t>to March 2024</t>
  </si>
  <si>
    <t>April 2025 to</t>
  </si>
  <si>
    <t xml:space="preserve"> April 2024</t>
  </si>
  <si>
    <t>April 2025</t>
  </si>
  <si>
    <t>to March 2025</t>
  </si>
  <si>
    <t>Change
(March 2025
subtracted from
April 2025)</t>
  </si>
  <si>
    <t xml:space="preserve">April 2025 compared with March 2025
</t>
  </si>
  <si>
    <t>Share of April 2025 
in total balance</t>
  </si>
  <si>
    <t>April
2024</t>
  </si>
  <si>
    <t xml:space="preserve">April
2025 </t>
  </si>
  <si>
    <t>April 2025 compared with April 2024</t>
  </si>
  <si>
    <t>April 2025
compared with March 2025</t>
  </si>
  <si>
    <t>April 2025 
compared with
April 2024</t>
  </si>
  <si>
    <t>April 2025 
compared with
March 2025</t>
  </si>
  <si>
    <t>Monetary base (sources)</t>
  </si>
  <si>
    <t>Monetary base (uses)</t>
  </si>
  <si>
    <r>
      <t xml:space="preserve">     Balance remaining upon implementation of monetary policy operations </t>
    </r>
    <r>
      <rPr>
        <vertAlign val="superscript"/>
        <sz val="11"/>
        <color indexed="8"/>
        <rFont val="Times New Roman"/>
        <family val="1"/>
      </rPr>
      <t>2</t>
    </r>
  </si>
  <si>
    <t>* The figure is not a significant decimal fraction.</t>
  </si>
  <si>
    <r>
      <rPr>
        <vertAlign val="superscript"/>
        <sz val="10"/>
        <rFont val="Times New Roman"/>
        <family val="1"/>
      </rP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t>
    </r>
  </si>
  <si>
    <t xml:space="preserve"> * The figure is not a significant decimal fraction.</t>
  </si>
  <si>
    <r>
      <rPr>
        <sz val="10"/>
        <rFont val="Symbol"/>
        <family val="1"/>
        <charset val="2"/>
      </rPr>
      <t>q</t>
    </r>
    <r>
      <rPr>
        <sz val="10"/>
        <rFont val="Times New Roman"/>
        <family val="1"/>
        <charset val="2"/>
      </rPr>
      <t xml:space="preserve"> Calculation of percentage change is not possible. </t>
    </r>
  </si>
  <si>
    <t xml:space="preserve">Growth rate at the end of the period (percent)  </t>
  </si>
  <si>
    <t>Share in growth at the end of the period (percentage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</si>
</sst>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1">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2"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68">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0" fillId="0" borderId="0" xfId="0" applyFont="1" applyBorder="1" applyAlignment="1">
      <alignment horizontal="justify"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4" fillId="0" borderId="38" xfId="0" applyNumberFormat="1" applyFont="1" applyBorder="1" applyAlignment="1">
      <alignment horizontal="center" vertical="center" wrapText="1"/>
    </xf>
    <xf numFmtId="174" fontId="54" fillId="0" borderId="19" xfId="0" applyNumberFormat="1" applyFont="1" applyBorder="1" applyAlignment="1">
      <alignment horizontal="center" vertical="center" wrapText="1"/>
    </xf>
    <xf numFmtId="175" fontId="53" fillId="5" borderId="41" xfId="0" applyNumberFormat="1" applyFont="1" applyFill="1" applyBorder="1" applyAlignment="1">
      <alignment horizontal="center" vertical="center" wrapText="1"/>
    </xf>
    <xf numFmtId="172" fontId="53" fillId="15" borderId="32" xfId="0" applyNumberFormat="1" applyFont="1" applyFill="1" applyBorder="1" applyAlignment="1">
      <alignment horizontal="center" vertical="center" wrapText="1"/>
    </xf>
    <xf numFmtId="172" fontId="54" fillId="0" borderId="19" xfId="0" applyNumberFormat="1" applyFont="1" applyBorder="1" applyAlignment="1">
      <alignment horizontal="center" vertical="center" wrapText="1"/>
    </xf>
    <xf numFmtId="172" fontId="54" fillId="4" borderId="19" xfId="0" applyNumberFormat="1" applyFont="1" applyFill="1" applyBorder="1" applyAlignment="1">
      <alignment horizontal="center" vertical="center" wrapText="1"/>
    </xf>
    <xf numFmtId="172" fontId="53" fillId="15" borderId="35" xfId="0" applyNumberFormat="1" applyFont="1" applyFill="1" applyBorder="1" applyAlignment="1">
      <alignment horizontal="center" vertical="center" wrapText="1"/>
    </xf>
    <xf numFmtId="172" fontId="53" fillId="6" borderId="35" xfId="0" applyNumberFormat="1" applyFont="1" applyFill="1" applyBorder="1" applyAlignment="1">
      <alignment horizontal="center" vertical="center" wrapText="1"/>
    </xf>
    <xf numFmtId="172" fontId="53" fillId="7"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3" fillId="9" borderId="19" xfId="0" applyNumberFormat="1" applyFont="1" applyFill="1" applyBorder="1" applyAlignment="1">
      <alignment horizontal="center" vertical="center" wrapText="1"/>
    </xf>
    <xf numFmtId="172" fontId="53" fillId="10" borderId="35" xfId="0" applyNumberFormat="1" applyFont="1" applyFill="1" applyBorder="1" applyAlignment="1">
      <alignment horizontal="center" vertical="center" wrapText="1"/>
    </xf>
    <xf numFmtId="172" fontId="54" fillId="11" borderId="19" xfId="0" applyNumberFormat="1" applyFont="1" applyFill="1" applyBorder="1" applyAlignment="1">
      <alignment horizontal="center" vertical="center" wrapText="1"/>
    </xf>
    <xf numFmtId="172" fontId="54"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49" fontId="5" fillId="0" borderId="6" xfId="0" applyNumberFormat="1" applyFont="1" applyBorder="1" applyAlignment="1">
      <alignment horizontal="center" wrapText="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0" fontId="17" fillId="0" borderId="0" xfId="0" applyFont="1" applyBorder="1" applyAlignment="1">
      <alignment horizontal="center" vertical="center"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10" fillId="0" borderId="0" xfId="0" applyFont="1" applyBorder="1" applyAlignment="1">
      <alignment horizontal="justify" vertical="center"/>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7"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0" fontId="17" fillId="0" borderId="6" xfId="0" applyFont="1" applyBorder="1" applyAlignment="1">
      <alignment horizontal="center" vertical="center" wrapText="1" readingOrder="1"/>
    </xf>
    <xf numFmtId="0" fontId="5" fillId="0" borderId="4" xfId="0" applyFont="1" applyBorder="1" applyAlignment="1">
      <alignment horizontal="center" vertical="center" wrapText="1" readingOrder="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 fontId="5" fillId="0" borderId="6" xfId="0" applyNumberFormat="1" applyFont="1" applyBorder="1" applyAlignment="1">
      <alignment horizontal="center" wrapText="1"/>
    </xf>
    <xf numFmtId="172" fontId="60"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60" fillId="0" borderId="0" xfId="0" applyNumberFormat="1" applyFont="1" applyBorder="1" applyAlignment="1">
      <alignment horizontal="center" vertical="center" wrapText="1" readingOrder="1"/>
    </xf>
    <xf numFmtId="172" fontId="60"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4" fillId="16" borderId="1" xfId="0" applyFont="1" applyFill="1" applyBorder="1" applyAlignment="1">
      <alignment horizontal="right" wrapText="1" readingOrder="1"/>
    </xf>
    <xf numFmtId="0" fontId="5" fillId="0" borderId="50" xfId="0" applyFont="1" applyBorder="1" applyAlignment="1">
      <alignment horizontal="center" vertical="top" wrapText="1"/>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3" fillId="6" borderId="38" xfId="0" applyNumberFormat="1" applyFont="1" applyFill="1" applyBorder="1" applyAlignment="1">
      <alignment horizontal="center" vertical="center" wrapText="1"/>
    </xf>
    <xf numFmtId="172" fontId="53"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7" fillId="0" borderId="0" xfId="0" applyFont="1" applyAlignment="1">
      <alignment horizontal="left" vertical="center" wrapText="1"/>
    </xf>
    <xf numFmtId="0" fontId="9"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4" fillId="0" borderId="0" xfId="0" applyFont="1" applyBorder="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2" fillId="16" borderId="1" xfId="0" applyFont="1" applyFill="1" applyBorder="1" applyAlignment="1">
      <alignment horizontal="center" wrapText="1" readingOrder="1"/>
    </xf>
    <xf numFmtId="0" fontId="19" fillId="0" borderId="0" xfId="0" applyFont="1" applyBorder="1" applyAlignment="1">
      <alignment horizontal="center" vertical="top" wrapText="1" readingOrder="1"/>
    </xf>
    <xf numFmtId="0" fontId="15" fillId="0" borderId="4" xfId="0" applyFont="1" applyBorder="1" applyAlignment="1">
      <alignment horizontal="center" vertical="center" wrapText="1" readingOrder="1"/>
    </xf>
    <xf numFmtId="0" fontId="17" fillId="0" borderId="0" xfId="0" applyFont="1" applyBorder="1" applyAlignment="1">
      <alignment horizontal="center" vertical="center" wrapText="1" readingOrder="1"/>
    </xf>
    <xf numFmtId="0" fontId="19" fillId="0" borderId="50" xfId="0" applyFont="1" applyBorder="1" applyAlignment="1">
      <alignment horizontal="center" vertical="top" wrapText="1" readingOrder="1"/>
    </xf>
    <xf numFmtId="0" fontId="7" fillId="0" borderId="0" xfId="0" applyFont="1" applyAlignment="1">
      <alignment vertical="center" wrapText="1"/>
    </xf>
    <xf numFmtId="0" fontId="4" fillId="0" borderId="50" xfId="0" applyFont="1" applyBorder="1" applyAlignment="1">
      <alignment horizontal="left" vertical="center" wrapText="1"/>
    </xf>
    <xf numFmtId="0" fontId="7" fillId="0" borderId="49" xfId="0" applyFont="1" applyBorder="1" applyAlignment="1">
      <alignment horizontal="left" vertical="center" wrapText="1" readingOrder="1"/>
    </xf>
    <xf numFmtId="0" fontId="10" fillId="0" borderId="0" xfId="0" applyFont="1" applyBorder="1" applyAlignment="1">
      <alignment horizontal="justify" vertical="top"/>
    </xf>
    <xf numFmtId="0" fontId="9" fillId="0" borderId="0" xfId="0" applyFont="1" applyAlignment="1">
      <alignment horizontal="justify" vertical="top" wrapText="1" readingOrder="1"/>
    </xf>
    <xf numFmtId="0" fontId="10" fillId="0" borderId="0" xfId="0" applyFont="1" applyBorder="1" applyAlignment="1">
      <alignment horizontal="justify"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4" fillId="0" borderId="0" xfId="0" applyFont="1" applyAlignment="1">
      <alignment vertical="center" wrapText="1"/>
    </xf>
    <xf numFmtId="0" fontId="55" fillId="0" borderId="0" xfId="0" applyFont="1" applyBorder="1" applyAlignment="1">
      <alignment horizontal="left" vertical="center" wrapText="1"/>
    </xf>
    <xf numFmtId="0" fontId="0" fillId="0" borderId="0" xfId="0" applyAlignment="1">
      <alignment vertical="center" wrapText="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0" xfId="0" applyFont="1" applyBorder="1" applyAlignment="1">
      <alignment horizontal="left" vertical="center" wrapText="1"/>
    </xf>
    <xf numFmtId="0" fontId="10" fillId="0" borderId="2" xfId="0" applyFont="1" applyBorder="1"/>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4" fillId="0" borderId="4" xfId="0" applyFont="1" applyBorder="1" applyAlignment="1">
      <alignment horizontal="left" vertical="center" wrapText="1"/>
    </xf>
    <xf numFmtId="0" fontId="10" fillId="0" borderId="2" xfId="0" applyFont="1" applyBorder="1" applyAlignment="1">
      <alignment horizontal="justify" vertical="center" wrapText="1"/>
    </xf>
    <xf numFmtId="0" fontId="9" fillId="0" borderId="0" xfId="0" applyFont="1" applyAlignment="1">
      <alignment horizontal="justify" vertical="top" readingOrder="1"/>
    </xf>
    <xf numFmtId="0" fontId="9" fillId="0" borderId="0" xfId="0" applyFont="1" applyAlignment="1">
      <alignment horizontal="justify" vertical="center" readingOrder="1"/>
    </xf>
    <xf numFmtId="0" fontId="9" fillId="0" borderId="0" xfId="0" applyFont="1" applyAlignment="1">
      <alignment horizontal="left" vertical="top" readingOrder="1"/>
    </xf>
    <xf numFmtId="0" fontId="9" fillId="0" borderId="0" xfId="0" applyFont="1" applyAlignment="1">
      <alignment horizontal="left" vertical="top" wrapText="1"/>
    </xf>
    <xf numFmtId="0" fontId="10" fillId="0" borderId="0" xfId="0" applyFont="1" applyAlignment="1">
      <alignment horizontal="left" vertical="top" wrapText="1"/>
    </xf>
    <xf numFmtId="0" fontId="0" fillId="0" borderId="0" xfId="0" applyAlignment="1">
      <alignment wrapText="1"/>
    </xf>
    <xf numFmtId="0" fontId="10" fillId="0" borderId="2" xfId="0" applyFont="1" applyBorder="1" applyAlignment="1">
      <alignment vertical="top" wrapText="1"/>
    </xf>
    <xf numFmtId="0" fontId="0" fillId="0" borderId="2" xfId="0" applyBorder="1" applyAlignment="1">
      <alignment vertical="top" wrapText="1"/>
    </xf>
    <xf numFmtId="0" fontId="10" fillId="0" borderId="0" xfId="0" applyFont="1" applyAlignment="1">
      <alignment horizontal="justify" vertical="justify" wrapText="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13"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9"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57" fillId="0" borderId="0" xfId="0" applyFont="1" applyAlignment="1">
      <alignment horizontal="left" vertical="top" wrapText="1"/>
    </xf>
    <xf numFmtId="0" fontId="9" fillId="0" borderId="0" xfId="0" applyFont="1" applyAlignment="1">
      <alignment wrapText="1"/>
    </xf>
    <xf numFmtId="0" fontId="9" fillId="0" borderId="0" xfId="0" applyFont="1" applyAlignment="1">
      <alignment vertical="top"/>
    </xf>
    <xf numFmtId="0" fontId="4" fillId="0" borderId="1" xfId="0" applyFont="1" applyBorder="1" applyAlignment="1">
      <alignment horizontal="left" wrapText="1" readingOrder="1"/>
    </xf>
    <xf numFmtId="0" fontId="10" fillId="0" borderId="2" xfId="0" applyFont="1" applyBorder="1" applyAlignment="1">
      <alignment horizontal="justify" vertical="top"/>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tabSelected="1" view="pageBreakPreview" zoomScale="85" zoomScaleNormal="85" zoomScaleSheetLayoutView="85" workbookViewId="0">
      <selection activeCell="O32" sqref="O32"/>
    </sheetView>
  </sheetViews>
  <sheetFormatPr defaultColWidth="9.140625" defaultRowHeight="20.25"/>
  <cols>
    <col min="1" max="1" width="1.140625" style="68" customWidth="1"/>
    <col min="2" max="2" width="6.28515625" style="68" hidden="1" customWidth="1"/>
    <col min="3" max="3" width="14.28515625" style="69" customWidth="1"/>
    <col min="4" max="4" width="82" style="68" customWidth="1"/>
    <col min="5" max="7" width="15.140625" style="70" customWidth="1"/>
    <col min="8" max="9" width="16.28515625" style="70" customWidth="1"/>
    <col min="10" max="11" width="21" style="70" customWidth="1"/>
    <col min="12" max="12" width="9.5703125" style="68" customWidth="1"/>
    <col min="13" max="16384" width="9.140625" style="68"/>
  </cols>
  <sheetData>
    <row r="1" spans="3:13" ht="17.25" customHeight="1" thickBot="1">
      <c r="C1" s="183" t="s">
        <v>0</v>
      </c>
      <c r="D1" s="230" t="s">
        <v>228</v>
      </c>
      <c r="E1" s="230"/>
      <c r="F1" s="230"/>
      <c r="G1" s="230"/>
      <c r="H1" s="230"/>
      <c r="I1" s="230"/>
      <c r="J1" s="230"/>
      <c r="K1" s="184"/>
    </row>
    <row r="2" spans="3:13" ht="30" customHeight="1" thickBot="1">
      <c r="C2" s="255"/>
      <c r="D2" s="256"/>
      <c r="E2" s="231" t="s">
        <v>1</v>
      </c>
      <c r="F2" s="232"/>
      <c r="G2" s="233"/>
      <c r="H2" s="234" t="s">
        <v>255</v>
      </c>
      <c r="I2" s="235"/>
      <c r="J2" s="234" t="s">
        <v>256</v>
      </c>
      <c r="K2" s="235"/>
    </row>
    <row r="3" spans="3:13" ht="47.25" customHeight="1" thickBot="1">
      <c r="C3" s="257"/>
      <c r="D3" s="258"/>
      <c r="E3" s="196" t="s">
        <v>242</v>
      </c>
      <c r="F3" s="197" t="s">
        <v>197</v>
      </c>
      <c r="G3" s="181" t="s">
        <v>243</v>
      </c>
      <c r="H3" s="210" t="s">
        <v>244</v>
      </c>
      <c r="I3" s="211" t="s">
        <v>245</v>
      </c>
      <c r="J3" s="210" t="s">
        <v>246</v>
      </c>
      <c r="K3" s="211" t="s">
        <v>247</v>
      </c>
    </row>
    <row r="4" spans="3:13" ht="15.75" customHeight="1" thickBot="1">
      <c r="C4" s="265" t="s">
        <v>138</v>
      </c>
      <c r="D4" s="71" t="s">
        <v>248</v>
      </c>
      <c r="E4" s="122">
        <v>10832.2</v>
      </c>
      <c r="F4" s="103">
        <v>13594.3</v>
      </c>
      <c r="G4" s="133">
        <v>13639.1</v>
      </c>
      <c r="H4" s="145">
        <v>25.9</v>
      </c>
      <c r="I4" s="180">
        <v>0.3</v>
      </c>
      <c r="J4" s="145">
        <v>25.9</v>
      </c>
      <c r="K4" s="180">
        <v>0.3</v>
      </c>
    </row>
    <row r="5" spans="3:13" ht="15.75" customHeight="1" thickTop="1">
      <c r="C5" s="265"/>
      <c r="D5" s="174" t="s">
        <v>129</v>
      </c>
      <c r="E5" s="123">
        <v>18738.099999999999</v>
      </c>
      <c r="F5" s="104">
        <v>31885.8</v>
      </c>
      <c r="G5" s="134">
        <v>32808.1</v>
      </c>
      <c r="H5" s="74">
        <v>75.099999999999994</v>
      </c>
      <c r="I5" s="92">
        <v>2.9</v>
      </c>
      <c r="J5" s="74">
        <v>129.9</v>
      </c>
      <c r="K5" s="168">
        <v>6.8</v>
      </c>
    </row>
    <row r="6" spans="3:13" ht="15.75" customHeight="1">
      <c r="C6" s="265"/>
      <c r="D6" s="174" t="s">
        <v>130</v>
      </c>
      <c r="E6" s="123">
        <v>-1459.1</v>
      </c>
      <c r="F6" s="104">
        <v>-3545.5</v>
      </c>
      <c r="G6" s="134">
        <v>-2398.6</v>
      </c>
      <c r="H6" s="74">
        <v>-64.400000000000006</v>
      </c>
      <c r="I6" s="92">
        <v>32.299999999999997</v>
      </c>
      <c r="J6" s="74">
        <v>-8.6999999999999993</v>
      </c>
      <c r="K6" s="92">
        <v>8.4</v>
      </c>
    </row>
    <row r="7" spans="3:13" ht="15.75" customHeight="1">
      <c r="C7" s="265"/>
      <c r="D7" s="174" t="s">
        <v>131</v>
      </c>
      <c r="E7" s="124">
        <v>4768</v>
      </c>
      <c r="F7" s="105">
        <v>6803.9</v>
      </c>
      <c r="G7" s="135">
        <v>6886.4</v>
      </c>
      <c r="H7" s="147">
        <v>44.4</v>
      </c>
      <c r="I7" s="148">
        <v>1.2</v>
      </c>
      <c r="J7" s="74">
        <v>19.600000000000001</v>
      </c>
      <c r="K7" s="92">
        <v>0.6</v>
      </c>
      <c r="M7" s="91"/>
    </row>
    <row r="8" spans="3:13" ht="15.75" customHeight="1">
      <c r="C8" s="265"/>
      <c r="D8" s="174" t="s">
        <v>2</v>
      </c>
      <c r="E8" s="124">
        <v>6227.1</v>
      </c>
      <c r="F8" s="105">
        <v>10349.4</v>
      </c>
      <c r="G8" s="135">
        <v>9285</v>
      </c>
      <c r="H8" s="147">
        <v>49.1</v>
      </c>
      <c r="I8" s="148">
        <v>-10.3</v>
      </c>
      <c r="J8" s="74">
        <v>-28.2</v>
      </c>
      <c r="K8" s="92">
        <v>7.8</v>
      </c>
      <c r="M8" s="91"/>
    </row>
    <row r="9" spans="3:13" ht="15.75" customHeight="1">
      <c r="C9" s="265"/>
      <c r="D9" s="174" t="s">
        <v>132</v>
      </c>
      <c r="E9" s="123">
        <v>7080.6</v>
      </c>
      <c r="F9" s="104">
        <v>11701.9</v>
      </c>
      <c r="G9" s="134">
        <v>10433.6</v>
      </c>
      <c r="H9" s="74">
        <v>47.4</v>
      </c>
      <c r="I9" s="92">
        <v>-10.8</v>
      </c>
      <c r="J9" s="74">
        <v>31</v>
      </c>
      <c r="K9" s="92">
        <v>-9.3000000000000007</v>
      </c>
      <c r="M9" s="91"/>
    </row>
    <row r="10" spans="3:13" ht="15.75" customHeight="1">
      <c r="C10" s="265"/>
      <c r="D10" s="174" t="s">
        <v>133</v>
      </c>
      <c r="E10" s="123">
        <v>-13527.4</v>
      </c>
      <c r="F10" s="104">
        <v>-26447.9</v>
      </c>
      <c r="G10" s="134">
        <v>-27204.1</v>
      </c>
      <c r="H10" s="74">
        <v>-101.1</v>
      </c>
      <c r="I10" s="92">
        <v>-2.9</v>
      </c>
      <c r="J10" s="74">
        <v>-126.3</v>
      </c>
      <c r="K10" s="92">
        <v>-5.6</v>
      </c>
      <c r="M10" s="91"/>
    </row>
    <row r="11" spans="3:13" ht="18.75" customHeight="1" thickBot="1">
      <c r="C11" s="265"/>
      <c r="D11" s="174" t="s">
        <v>250</v>
      </c>
      <c r="E11" s="124">
        <v>2110.1999999999998</v>
      </c>
      <c r="F11" s="105">
        <v>4039.9</v>
      </c>
      <c r="G11" s="135">
        <v>3820.5</v>
      </c>
      <c r="H11" s="147">
        <v>81</v>
      </c>
      <c r="I11" s="148">
        <v>-5.4</v>
      </c>
      <c r="J11" s="74">
        <v>15.8</v>
      </c>
      <c r="K11" s="169">
        <v>-1.6</v>
      </c>
    </row>
    <row r="12" spans="3:13" ht="15.75" customHeight="1" thickBot="1">
      <c r="C12" s="265"/>
      <c r="D12" s="73" t="s">
        <v>249</v>
      </c>
      <c r="E12" s="125">
        <v>10832.2</v>
      </c>
      <c r="F12" s="106">
        <v>13594.3</v>
      </c>
      <c r="G12" s="136">
        <v>13639.1</v>
      </c>
      <c r="H12" s="149">
        <v>25.9</v>
      </c>
      <c r="I12" s="146">
        <v>0.3</v>
      </c>
      <c r="J12" s="261"/>
      <c r="K12" s="262"/>
    </row>
    <row r="13" spans="3:13" ht="13.5" customHeight="1" thickTop="1">
      <c r="C13" s="265"/>
      <c r="D13" s="72" t="s">
        <v>3</v>
      </c>
      <c r="E13" s="123">
        <v>1660.7</v>
      </c>
      <c r="F13" s="104">
        <v>2191.4</v>
      </c>
      <c r="G13" s="134">
        <v>2191.3000000000002</v>
      </c>
      <c r="H13" s="74">
        <v>32</v>
      </c>
      <c r="I13" s="92">
        <v>0</v>
      </c>
      <c r="J13" s="263"/>
      <c r="K13" s="264"/>
    </row>
    <row r="14" spans="3:13" ht="16.899999999999999" customHeight="1" thickBot="1">
      <c r="C14" s="265"/>
      <c r="D14" s="72" t="s">
        <v>153</v>
      </c>
      <c r="E14" s="123">
        <v>9171.5</v>
      </c>
      <c r="F14" s="104">
        <v>11402.9</v>
      </c>
      <c r="G14" s="134">
        <v>11447.8</v>
      </c>
      <c r="H14" s="74">
        <v>24.8</v>
      </c>
      <c r="I14" s="92">
        <v>0.4</v>
      </c>
      <c r="J14" s="263"/>
      <c r="K14" s="264"/>
    </row>
    <row r="15" spans="3:13" ht="15.75" customHeight="1">
      <c r="C15" s="266" t="s">
        <v>4</v>
      </c>
      <c r="D15" s="75" t="s">
        <v>5</v>
      </c>
      <c r="E15" s="115">
        <v>1.9E-2</v>
      </c>
      <c r="F15" s="100">
        <v>1.7899999999999999E-2</v>
      </c>
      <c r="G15" s="119">
        <v>1.7600000000000001E-2</v>
      </c>
      <c r="H15" s="150">
        <v>-7.4</v>
      </c>
      <c r="I15" s="151">
        <v>-1.7</v>
      </c>
      <c r="J15" s="263"/>
      <c r="K15" s="264"/>
    </row>
    <row r="16" spans="3:13" ht="15.75" customHeight="1">
      <c r="C16" s="267"/>
      <c r="D16" s="72" t="s">
        <v>6</v>
      </c>
      <c r="E16" s="116">
        <v>0.1172</v>
      </c>
      <c r="F16" s="101">
        <v>0.11310000000000001</v>
      </c>
      <c r="G16" s="120">
        <v>0.1105</v>
      </c>
      <c r="H16" s="74">
        <v>-5.7</v>
      </c>
      <c r="I16" s="92">
        <v>-2.2999999999999998</v>
      </c>
      <c r="J16" s="263"/>
      <c r="K16" s="264"/>
    </row>
    <row r="17" spans="3:12" ht="15.75" customHeight="1" thickBot="1">
      <c r="C17" s="267"/>
      <c r="D17" s="72" t="s">
        <v>7</v>
      </c>
      <c r="E17" s="116">
        <v>2.2000000000000001E-3</v>
      </c>
      <c r="F17" s="101">
        <v>5.1000000000000004E-3</v>
      </c>
      <c r="G17" s="120">
        <v>3.7000000000000002E-3</v>
      </c>
      <c r="H17" s="74">
        <v>68.2</v>
      </c>
      <c r="I17" s="92">
        <v>-27.5</v>
      </c>
      <c r="J17" s="263"/>
      <c r="K17" s="264"/>
    </row>
    <row r="18" spans="3:12" ht="15.75" customHeight="1" thickBot="1">
      <c r="C18" s="268"/>
      <c r="D18" s="76" t="s">
        <v>8</v>
      </c>
      <c r="E18" s="117">
        <v>7.3559999999999999</v>
      </c>
      <c r="F18" s="102">
        <v>7.4779999999999998</v>
      </c>
      <c r="G18" s="121">
        <v>7.72</v>
      </c>
      <c r="H18" s="152">
        <v>4.9000000000000004</v>
      </c>
      <c r="I18" s="153">
        <v>3.2</v>
      </c>
      <c r="J18" s="263"/>
      <c r="K18" s="264"/>
    </row>
    <row r="19" spans="3:12" ht="16.5" customHeight="1" thickBot="1">
      <c r="C19" s="252" t="s">
        <v>179</v>
      </c>
      <c r="D19" s="77" t="s">
        <v>9</v>
      </c>
      <c r="E19" s="126">
        <v>79682.899999999994</v>
      </c>
      <c r="F19" s="107">
        <v>101659.5</v>
      </c>
      <c r="G19" s="137">
        <v>105288.6</v>
      </c>
      <c r="H19" s="154">
        <v>32.1</v>
      </c>
      <c r="I19" s="155">
        <v>3.6</v>
      </c>
      <c r="J19" s="154">
        <v>32.1</v>
      </c>
      <c r="K19" s="155">
        <v>3.6</v>
      </c>
    </row>
    <row r="20" spans="3:12" s="67" customFormat="1" ht="15.75" customHeight="1" thickTop="1">
      <c r="C20" s="253"/>
      <c r="D20" s="78" t="s">
        <v>10</v>
      </c>
      <c r="E20" s="127">
        <v>23969.5</v>
      </c>
      <c r="F20" s="108">
        <v>43693.599999999999</v>
      </c>
      <c r="G20" s="138">
        <v>45512</v>
      </c>
      <c r="H20" s="79">
        <v>89.9</v>
      </c>
      <c r="I20" s="93">
        <v>4.2</v>
      </c>
      <c r="J20" s="79">
        <v>27</v>
      </c>
      <c r="K20" s="93">
        <v>1.8</v>
      </c>
    </row>
    <row r="21" spans="3:12" ht="15" customHeight="1">
      <c r="C21" s="253"/>
      <c r="D21" s="80" t="s">
        <v>11</v>
      </c>
      <c r="E21" s="128">
        <v>18738.099999999999</v>
      </c>
      <c r="F21" s="109">
        <v>31885.8</v>
      </c>
      <c r="G21" s="139">
        <v>32808.199999999997</v>
      </c>
      <c r="H21" s="81">
        <v>75.099999999999994</v>
      </c>
      <c r="I21" s="94">
        <v>2.9</v>
      </c>
      <c r="J21" s="81">
        <v>17.7</v>
      </c>
      <c r="K21" s="94">
        <v>0.9</v>
      </c>
    </row>
    <row r="22" spans="3:12" ht="15.75" customHeight="1">
      <c r="C22" s="253"/>
      <c r="D22" s="80" t="s">
        <v>155</v>
      </c>
      <c r="E22" s="128">
        <v>5231.3999999999996</v>
      </c>
      <c r="F22" s="109">
        <v>11807.8</v>
      </c>
      <c r="G22" s="139">
        <v>12703.9</v>
      </c>
      <c r="H22" s="81">
        <v>142.80000000000001</v>
      </c>
      <c r="I22" s="94">
        <v>7.6</v>
      </c>
      <c r="J22" s="81">
        <v>9.4</v>
      </c>
      <c r="K22" s="94">
        <v>0.9</v>
      </c>
    </row>
    <row r="23" spans="3:12" s="67" customFormat="1" ht="15.75" customHeight="1">
      <c r="C23" s="253"/>
      <c r="D23" s="78" t="s">
        <v>12</v>
      </c>
      <c r="E23" s="127">
        <v>55713.4</v>
      </c>
      <c r="F23" s="108">
        <v>57965.9</v>
      </c>
      <c r="G23" s="138">
        <v>59776.6</v>
      </c>
      <c r="H23" s="79">
        <v>7.3</v>
      </c>
      <c r="I23" s="93">
        <v>3.1</v>
      </c>
      <c r="J23" s="79">
        <v>5.0999999999999996</v>
      </c>
      <c r="K23" s="93">
        <v>1.8</v>
      </c>
    </row>
    <row r="24" spans="3:12" s="67" customFormat="1" ht="15.75" customHeight="1">
      <c r="C24" s="253"/>
      <c r="D24" s="82" t="s">
        <v>13</v>
      </c>
      <c r="E24" s="129">
        <v>64229.1</v>
      </c>
      <c r="F24" s="110">
        <v>83779.7</v>
      </c>
      <c r="G24" s="140">
        <v>85223.9</v>
      </c>
      <c r="H24" s="83">
        <v>32.700000000000003</v>
      </c>
      <c r="I24" s="95">
        <v>1.7</v>
      </c>
      <c r="J24" s="83">
        <v>26.3</v>
      </c>
      <c r="K24" s="95">
        <v>1.4</v>
      </c>
    </row>
    <row r="25" spans="3:12" s="67" customFormat="1" ht="15.75" customHeight="1">
      <c r="C25" s="253"/>
      <c r="D25" s="84" t="s">
        <v>14</v>
      </c>
      <c r="E25" s="130">
        <v>5309.7</v>
      </c>
      <c r="F25" s="111">
        <v>6510.7</v>
      </c>
      <c r="G25" s="141">
        <v>7810.5</v>
      </c>
      <c r="H25" s="85">
        <v>47.1</v>
      </c>
      <c r="I25" s="96">
        <v>20</v>
      </c>
      <c r="J25" s="85">
        <v>3.14</v>
      </c>
      <c r="K25" s="96">
        <v>1.3</v>
      </c>
    </row>
    <row r="26" spans="3:12" ht="15.75" customHeight="1">
      <c r="C26" s="253"/>
      <c r="D26" s="72" t="s">
        <v>15</v>
      </c>
      <c r="E26" s="123">
        <v>-2862.4</v>
      </c>
      <c r="F26" s="104">
        <v>-5289.9</v>
      </c>
      <c r="G26" s="134">
        <v>-4188.7</v>
      </c>
      <c r="H26" s="74">
        <v>-46.3</v>
      </c>
      <c r="I26" s="92">
        <v>20.8</v>
      </c>
      <c r="J26" s="74">
        <v>-1.66</v>
      </c>
      <c r="K26" s="92">
        <v>1.1000000000000001</v>
      </c>
    </row>
    <row r="27" spans="3:12" ht="15.75" customHeight="1">
      <c r="C27" s="253"/>
      <c r="D27" s="72" t="s">
        <v>154</v>
      </c>
      <c r="E27" s="123">
        <v>8172.1</v>
      </c>
      <c r="F27" s="104">
        <v>11800.6</v>
      </c>
      <c r="G27" s="134">
        <v>11999.2</v>
      </c>
      <c r="H27" s="74">
        <v>46.8</v>
      </c>
      <c r="I27" s="92">
        <v>1.7</v>
      </c>
      <c r="J27" s="74">
        <v>4.8</v>
      </c>
      <c r="K27" s="92">
        <v>0.2</v>
      </c>
    </row>
    <row r="28" spans="3:12" s="67" customFormat="1" ht="15.75" customHeight="1">
      <c r="C28" s="253"/>
      <c r="D28" s="84" t="s">
        <v>118</v>
      </c>
      <c r="E28" s="130">
        <v>2273.8000000000002</v>
      </c>
      <c r="F28" s="111">
        <v>2227.1999999999998</v>
      </c>
      <c r="G28" s="141">
        <v>2272.6999999999998</v>
      </c>
      <c r="H28" s="85">
        <v>0</v>
      </c>
      <c r="I28" s="96">
        <v>2</v>
      </c>
      <c r="J28" s="85">
        <v>0</v>
      </c>
      <c r="K28" s="96">
        <v>0.1</v>
      </c>
    </row>
    <row r="29" spans="3:12" ht="15.75" customHeight="1">
      <c r="C29" s="253"/>
      <c r="D29" s="72" t="s">
        <v>15</v>
      </c>
      <c r="E29" s="123">
        <v>1403.3</v>
      </c>
      <c r="F29" s="104">
        <v>1744.4</v>
      </c>
      <c r="G29" s="134">
        <v>1790.1</v>
      </c>
      <c r="H29" s="74">
        <v>27.6</v>
      </c>
      <c r="I29" s="92">
        <v>2.6</v>
      </c>
      <c r="J29" s="74">
        <v>0.5</v>
      </c>
      <c r="K29" s="92">
        <v>0.1</v>
      </c>
    </row>
    <row r="30" spans="3:12" ht="15.75" customHeight="1">
      <c r="C30" s="253"/>
      <c r="D30" s="72" t="s">
        <v>154</v>
      </c>
      <c r="E30" s="123">
        <v>870.5</v>
      </c>
      <c r="F30" s="104">
        <v>482.8</v>
      </c>
      <c r="G30" s="134">
        <v>482.6</v>
      </c>
      <c r="H30" s="74">
        <v>-44.6</v>
      </c>
      <c r="I30" s="92">
        <v>0</v>
      </c>
      <c r="J30" s="74">
        <v>-0.5</v>
      </c>
      <c r="K30" s="92">
        <v>0</v>
      </c>
    </row>
    <row r="31" spans="3:12" s="67" customFormat="1" ht="19.5" customHeight="1">
      <c r="C31" s="253"/>
      <c r="D31" s="192" t="s">
        <v>196</v>
      </c>
      <c r="E31" s="130">
        <v>56645.599999999999</v>
      </c>
      <c r="F31" s="111">
        <v>75041.8</v>
      </c>
      <c r="G31" s="141">
        <v>75140.7</v>
      </c>
      <c r="H31" s="85">
        <v>32.700000000000003</v>
      </c>
      <c r="I31" s="96">
        <v>0.1</v>
      </c>
      <c r="J31" s="85">
        <v>23.2</v>
      </c>
      <c r="K31" s="96">
        <v>0.1</v>
      </c>
    </row>
    <row r="32" spans="3:12" s="67" customFormat="1" ht="15.75" customHeight="1" thickBot="1">
      <c r="C32" s="253"/>
      <c r="D32" s="82" t="s">
        <v>17</v>
      </c>
      <c r="E32" s="129">
        <v>-8515.7000000000007</v>
      </c>
      <c r="F32" s="110">
        <v>-25813.8</v>
      </c>
      <c r="G32" s="140">
        <v>-25447.4</v>
      </c>
      <c r="H32" s="83">
        <v>-198.8</v>
      </c>
      <c r="I32" s="95">
        <v>1.4</v>
      </c>
      <c r="J32" s="83">
        <v>-21.2</v>
      </c>
      <c r="K32" s="170">
        <v>0.4</v>
      </c>
      <c r="L32" s="97"/>
    </row>
    <row r="33" spans="3:11" s="67" customFormat="1" ht="12" customHeight="1">
      <c r="C33" s="253"/>
      <c r="D33" s="259" t="s">
        <v>18</v>
      </c>
      <c r="E33" s="238">
        <v>79682.899999999994</v>
      </c>
      <c r="F33" s="240">
        <v>101659.5</v>
      </c>
      <c r="G33" s="242">
        <v>105288.6</v>
      </c>
      <c r="H33" s="244">
        <v>32.1</v>
      </c>
      <c r="I33" s="246">
        <v>3.6</v>
      </c>
      <c r="J33" s="236" t="s">
        <v>19</v>
      </c>
      <c r="K33" s="237"/>
    </row>
    <row r="34" spans="3:11" s="67" customFormat="1" ht="15" customHeight="1" thickBot="1">
      <c r="C34" s="253"/>
      <c r="D34" s="260"/>
      <c r="E34" s="239"/>
      <c r="F34" s="241"/>
      <c r="G34" s="243"/>
      <c r="H34" s="245"/>
      <c r="I34" s="247"/>
      <c r="J34" s="172" t="s">
        <v>198</v>
      </c>
      <c r="K34" s="194" t="s">
        <v>237</v>
      </c>
    </row>
    <row r="35" spans="3:11" s="67" customFormat="1" ht="14.25" customHeight="1" thickBot="1">
      <c r="C35" s="253"/>
      <c r="D35" s="86" t="s">
        <v>180</v>
      </c>
      <c r="E35" s="131">
        <v>19281.099999999999</v>
      </c>
      <c r="F35" s="112">
        <v>26317.3</v>
      </c>
      <c r="G35" s="142">
        <v>26570.3</v>
      </c>
      <c r="H35" s="156">
        <v>37.799999999999997</v>
      </c>
      <c r="I35" s="157">
        <v>1</v>
      </c>
      <c r="J35" s="162">
        <v>0.25900000000000001</v>
      </c>
      <c r="K35" s="163">
        <v>0.252</v>
      </c>
    </row>
    <row r="36" spans="3:11" ht="16.899999999999999" customHeight="1" thickTop="1">
      <c r="C36" s="253"/>
      <c r="D36" s="87" t="s">
        <v>20</v>
      </c>
      <c r="E36" s="132">
        <v>1488.4</v>
      </c>
      <c r="F36" s="113">
        <v>1791.3</v>
      </c>
      <c r="G36" s="143">
        <v>1822.2</v>
      </c>
      <c r="H36" s="158">
        <v>22.4</v>
      </c>
      <c r="I36" s="159">
        <v>1.7</v>
      </c>
      <c r="J36" s="98">
        <v>1.7999999999999999E-2</v>
      </c>
      <c r="K36" s="99">
        <v>1.7000000000000001E-2</v>
      </c>
    </row>
    <row r="37" spans="3:11" ht="16.899999999999999" customHeight="1" thickBot="1">
      <c r="C37" s="253"/>
      <c r="D37" s="87" t="s">
        <v>193</v>
      </c>
      <c r="E37" s="132">
        <v>17792.7</v>
      </c>
      <c r="F37" s="113">
        <v>24526</v>
      </c>
      <c r="G37" s="143">
        <v>24748.1</v>
      </c>
      <c r="H37" s="158">
        <v>39.1</v>
      </c>
      <c r="I37" s="159">
        <v>0.9</v>
      </c>
      <c r="J37" s="98">
        <v>0.24099999999999999</v>
      </c>
      <c r="K37" s="99">
        <v>0.23499999999999999</v>
      </c>
    </row>
    <row r="38" spans="3:11" s="67" customFormat="1" ht="15.75" customHeight="1" thickBot="1">
      <c r="C38" s="253"/>
      <c r="D38" s="86" t="s">
        <v>21</v>
      </c>
      <c r="E38" s="131">
        <v>60401.8</v>
      </c>
      <c r="F38" s="112">
        <v>75342.2</v>
      </c>
      <c r="G38" s="142">
        <v>78718.3</v>
      </c>
      <c r="H38" s="156">
        <v>30.3</v>
      </c>
      <c r="I38" s="157">
        <v>4.5</v>
      </c>
      <c r="J38" s="162">
        <v>0.74099999999999999</v>
      </c>
      <c r="K38" s="163">
        <v>0.748</v>
      </c>
    </row>
    <row r="39" spans="3:11" ht="16.899999999999999" customHeight="1" thickTop="1">
      <c r="C39" s="253"/>
      <c r="D39" s="87" t="s">
        <v>22</v>
      </c>
      <c r="E39" s="132">
        <v>7383.2</v>
      </c>
      <c r="F39" s="113">
        <v>11500.5</v>
      </c>
      <c r="G39" s="143">
        <v>11276</v>
      </c>
      <c r="H39" s="158">
        <v>52.7</v>
      </c>
      <c r="I39" s="159">
        <v>-2</v>
      </c>
      <c r="J39" s="98">
        <v>0.113</v>
      </c>
      <c r="K39" s="99">
        <v>0.107</v>
      </c>
    </row>
    <row r="40" spans="3:11" ht="16.899999999999999" customHeight="1">
      <c r="C40" s="253"/>
      <c r="D40" s="87" t="s">
        <v>23</v>
      </c>
      <c r="E40" s="132">
        <v>17015</v>
      </c>
      <c r="F40" s="113">
        <v>21193.9</v>
      </c>
      <c r="G40" s="143">
        <v>21544.6</v>
      </c>
      <c r="H40" s="158">
        <v>26.6</v>
      </c>
      <c r="I40" s="159">
        <v>1.7</v>
      </c>
      <c r="J40" s="98">
        <v>0.20799999999999999</v>
      </c>
      <c r="K40" s="99">
        <v>0.20499999999999999</v>
      </c>
    </row>
    <row r="41" spans="3:11" ht="16.899999999999999" customHeight="1">
      <c r="C41" s="253"/>
      <c r="D41" s="87" t="s">
        <v>24</v>
      </c>
      <c r="E41" s="132">
        <v>14317.1</v>
      </c>
      <c r="F41" s="113">
        <v>15851.9</v>
      </c>
      <c r="G41" s="143">
        <v>17830.8</v>
      </c>
      <c r="H41" s="158">
        <v>24.5</v>
      </c>
      <c r="I41" s="159">
        <v>12.5</v>
      </c>
      <c r="J41" s="98">
        <v>0.156</v>
      </c>
      <c r="K41" s="99">
        <v>0.16900000000000001</v>
      </c>
    </row>
    <row r="42" spans="3:11" ht="16.899999999999999" customHeight="1">
      <c r="C42" s="253"/>
      <c r="D42" s="87" t="s">
        <v>25</v>
      </c>
      <c r="E42" s="132">
        <v>4232.3999999999996</v>
      </c>
      <c r="F42" s="113">
        <v>2820.2</v>
      </c>
      <c r="G42" s="143">
        <v>2767.2</v>
      </c>
      <c r="H42" s="158">
        <v>-34.6</v>
      </c>
      <c r="I42" s="159">
        <v>-1.9</v>
      </c>
      <c r="J42" s="98">
        <v>2.8000000000000001E-2</v>
      </c>
      <c r="K42" s="99">
        <v>2.5999999999999999E-2</v>
      </c>
    </row>
    <row r="43" spans="3:11" ht="16.899999999999999" customHeight="1">
      <c r="C43" s="253"/>
      <c r="D43" s="87" t="s">
        <v>26</v>
      </c>
      <c r="E43" s="132">
        <v>15380.3</v>
      </c>
      <c r="F43" s="113">
        <v>20746.8</v>
      </c>
      <c r="G43" s="143">
        <v>22125.5</v>
      </c>
      <c r="H43" s="189">
        <v>43.9</v>
      </c>
      <c r="I43" s="159">
        <v>6.6</v>
      </c>
      <c r="J43" s="98">
        <v>0.20399999999999999</v>
      </c>
      <c r="K43" s="99">
        <v>0.21</v>
      </c>
    </row>
    <row r="44" spans="3:11" ht="16.899999999999999" customHeight="1">
      <c r="C44" s="253"/>
      <c r="D44" s="87" t="s">
        <v>27</v>
      </c>
      <c r="E44" s="118">
        <v>3.6</v>
      </c>
      <c r="F44" s="113">
        <v>280.60000000000002</v>
      </c>
      <c r="G44" s="143">
        <v>290.39999999999998</v>
      </c>
      <c r="H44" s="158" t="s">
        <v>16</v>
      </c>
      <c r="I44" s="159">
        <v>3.5</v>
      </c>
      <c r="J44" s="98">
        <v>3.0000000000000001E-3</v>
      </c>
      <c r="K44" s="99">
        <v>3.0000000000000001E-3</v>
      </c>
    </row>
    <row r="45" spans="3:11" ht="16.899999999999999" customHeight="1">
      <c r="C45" s="253"/>
      <c r="D45" s="87" t="s">
        <v>28</v>
      </c>
      <c r="E45" s="118">
        <v>65.2</v>
      </c>
      <c r="F45" s="113">
        <v>63.7</v>
      </c>
      <c r="G45" s="143">
        <v>66</v>
      </c>
      <c r="H45" s="158">
        <v>1.2</v>
      </c>
      <c r="I45" s="159">
        <v>3.6</v>
      </c>
      <c r="J45" s="98">
        <v>1E-3</v>
      </c>
      <c r="K45" s="99">
        <v>1E-3</v>
      </c>
    </row>
    <row r="46" spans="3:11" ht="15" customHeight="1" thickBot="1">
      <c r="C46" s="254"/>
      <c r="D46" s="88" t="s">
        <v>29</v>
      </c>
      <c r="E46" s="171">
        <v>2005</v>
      </c>
      <c r="F46" s="114">
        <v>2884.6</v>
      </c>
      <c r="G46" s="144">
        <v>2817.8</v>
      </c>
      <c r="H46" s="160">
        <v>40.5</v>
      </c>
      <c r="I46" s="161">
        <v>-2.2999999999999998</v>
      </c>
      <c r="J46" s="164">
        <v>2.8000000000000001E-2</v>
      </c>
      <c r="K46" s="165">
        <v>2.7E-2</v>
      </c>
    </row>
    <row r="47" spans="3:11" s="191" customFormat="1" ht="12" customHeight="1">
      <c r="C47" s="251" t="s">
        <v>200</v>
      </c>
      <c r="D47" s="251"/>
      <c r="E47" s="250"/>
      <c r="F47" s="250"/>
      <c r="G47" s="250"/>
      <c r="H47" s="248" t="s">
        <v>156</v>
      </c>
      <c r="I47" s="249"/>
      <c r="J47" s="249"/>
      <c r="K47" s="249"/>
    </row>
    <row r="48" spans="3:11">
      <c r="E48" s="68"/>
      <c r="F48" s="68"/>
      <c r="G48" s="68"/>
    </row>
    <row r="49" spans="5:7">
      <c r="E49" s="68"/>
      <c r="F49" s="68"/>
      <c r="G49" s="68"/>
    </row>
    <row r="52" spans="5:7">
      <c r="E52" s="89"/>
      <c r="F52" s="89"/>
      <c r="G52" s="89"/>
    </row>
    <row r="53" spans="5:7">
      <c r="E53" s="89"/>
      <c r="F53" s="89"/>
      <c r="G53" s="89"/>
    </row>
    <row r="54" spans="5:7">
      <c r="E54" s="89"/>
      <c r="F54" s="89"/>
      <c r="G54" s="89"/>
    </row>
    <row r="55" spans="5:7">
      <c r="E55" s="89"/>
      <c r="F55" s="89"/>
      <c r="G55" s="89"/>
    </row>
    <row r="56" spans="5:7">
      <c r="E56" s="90"/>
      <c r="F56" s="90"/>
      <c r="G56" s="90"/>
    </row>
    <row r="57" spans="5:7">
      <c r="E57" s="89"/>
      <c r="F57" s="89"/>
      <c r="G57" s="89"/>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K21:K22 K26:K27 K29:K32">
    <cfRule type="dataBar" priority="7">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K36:K37 K39:K46">
    <cfRule type="dataBar" priority="4">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J5:J11">
    <cfRule type="dataBar" priority="1">
      <dataBar>
        <cfvo type="min"/>
        <cfvo type="max"/>
        <color theme="5" tint="0.39997558519241921"/>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9" t="s">
        <v>157</v>
      </c>
      <c r="B1" s="269"/>
      <c r="C1" s="269"/>
      <c r="D1" s="269"/>
      <c r="E1" s="269"/>
      <c r="F1" s="269"/>
      <c r="G1" s="269"/>
      <c r="H1" s="269"/>
      <c r="I1" s="269"/>
      <c r="J1" s="269"/>
      <c r="K1" s="269"/>
      <c r="L1" s="269"/>
      <c r="M1" s="269"/>
    </row>
    <row r="2" spans="1:13" ht="19.5" customHeight="1">
      <c r="A2" s="269" t="s">
        <v>137</v>
      </c>
      <c r="B2" s="269"/>
      <c r="C2" s="269"/>
      <c r="D2" s="269"/>
      <c r="E2" s="269"/>
      <c r="F2" s="269"/>
      <c r="G2" s="269"/>
      <c r="H2" s="269"/>
      <c r="I2" s="269"/>
      <c r="J2" s="269"/>
      <c r="K2" s="269"/>
      <c r="L2" s="269"/>
      <c r="M2" s="269"/>
    </row>
    <row r="3" spans="1:13" ht="22.5" customHeight="1">
      <c r="A3" s="269"/>
      <c r="B3" s="269"/>
      <c r="C3" s="269"/>
      <c r="D3" s="269"/>
      <c r="E3" s="269"/>
      <c r="F3" s="269"/>
      <c r="G3" s="269"/>
      <c r="H3" s="269"/>
      <c r="I3" s="269"/>
      <c r="J3" s="269"/>
      <c r="K3" s="269"/>
      <c r="L3" s="269"/>
      <c r="M3" s="269"/>
    </row>
    <row r="4" spans="1:13" ht="22.5" customHeight="1">
      <c r="A4" s="190"/>
      <c r="B4" s="190"/>
      <c r="C4" s="190"/>
      <c r="D4" s="190"/>
      <c r="E4" s="190"/>
      <c r="F4" s="190"/>
      <c r="G4" s="190"/>
      <c r="H4" s="190"/>
      <c r="I4" s="190"/>
      <c r="J4" s="190"/>
      <c r="K4" s="190"/>
      <c r="L4" s="190"/>
      <c r="M4" s="190"/>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N24" sqref="N24"/>
    </sheetView>
  </sheetViews>
  <sheetFormatPr defaultColWidth="9" defaultRowHeight="12.75"/>
  <cols>
    <col min="2" max="2" width="37.7109375" customWidth="1"/>
    <col min="3" max="7" width="12.7109375" customWidth="1"/>
    <col min="8" max="8" width="1.7109375" customWidth="1"/>
    <col min="9" max="12" width="14.140625" customWidth="1"/>
  </cols>
  <sheetData>
    <row r="1" spans="1:31" s="2" customFormat="1" ht="22.5" customHeight="1" thickBot="1">
      <c r="A1" s="182" t="s">
        <v>30</v>
      </c>
      <c r="B1" s="270" t="s">
        <v>139</v>
      </c>
      <c r="C1" s="270"/>
      <c r="D1" s="270"/>
      <c r="E1" s="270"/>
      <c r="F1" s="270"/>
      <c r="G1" s="270"/>
      <c r="H1" s="270"/>
      <c r="I1" s="270"/>
      <c r="J1" s="271"/>
      <c r="K1" s="271"/>
      <c r="L1" s="225" t="s">
        <v>31</v>
      </c>
    </row>
    <row r="2" spans="1:31" s="1" customFormat="1" ht="15" customHeight="1" thickTop="1" thickBot="1">
      <c r="A2" s="275"/>
      <c r="B2" s="275"/>
      <c r="C2" s="283" t="s">
        <v>127</v>
      </c>
      <c r="D2" s="283"/>
      <c r="E2" s="283"/>
      <c r="F2" s="283"/>
      <c r="G2" s="283"/>
      <c r="H2" s="276" t="s">
        <v>32</v>
      </c>
      <c r="I2" s="276"/>
      <c r="J2" s="276"/>
      <c r="K2" s="276"/>
      <c r="L2" s="276"/>
    </row>
    <row r="3" spans="1:31" s="1" customFormat="1" ht="22.5" customHeight="1">
      <c r="A3" s="61"/>
      <c r="B3" s="61"/>
      <c r="C3" s="24" t="s">
        <v>229</v>
      </c>
      <c r="D3" s="24" t="s">
        <v>126</v>
      </c>
      <c r="E3" s="24" t="s">
        <v>229</v>
      </c>
      <c r="F3" s="24" t="s">
        <v>230</v>
      </c>
      <c r="G3" s="24" t="s">
        <v>229</v>
      </c>
      <c r="H3" s="33"/>
      <c r="I3" s="166" t="s">
        <v>231</v>
      </c>
      <c r="J3" s="166" t="s">
        <v>235</v>
      </c>
      <c r="K3" s="220" t="s">
        <v>232</v>
      </c>
      <c r="L3" s="173" t="s">
        <v>237</v>
      </c>
    </row>
    <row r="4" spans="1:31" s="1" customFormat="1" ht="22.5" customHeight="1" thickBot="1">
      <c r="A4" s="277"/>
      <c r="B4" s="277"/>
      <c r="C4" s="12">
        <v>2023</v>
      </c>
      <c r="D4" s="12">
        <v>2024</v>
      </c>
      <c r="E4" s="12">
        <v>2024</v>
      </c>
      <c r="F4" s="12">
        <v>2025</v>
      </c>
      <c r="G4" s="12">
        <v>2025</v>
      </c>
      <c r="H4" s="33"/>
      <c r="I4" s="34" t="s">
        <v>233</v>
      </c>
      <c r="J4" s="195" t="s">
        <v>236</v>
      </c>
      <c r="K4" s="195" t="s">
        <v>234</v>
      </c>
      <c r="L4" s="195" t="s">
        <v>238</v>
      </c>
    </row>
    <row r="5" spans="1:31" ht="14.25" customHeight="1">
      <c r="A5" s="273" t="s">
        <v>33</v>
      </c>
      <c r="B5" s="273"/>
      <c r="C5" s="212"/>
      <c r="D5" s="212"/>
      <c r="E5" s="62"/>
      <c r="F5" s="62"/>
      <c r="G5" s="62"/>
      <c r="H5" s="35"/>
      <c r="I5" s="36"/>
      <c r="J5" s="200"/>
      <c r="K5" s="200"/>
      <c r="L5" s="226"/>
    </row>
    <row r="6" spans="1:31" ht="14.25" customHeight="1">
      <c r="A6" s="274" t="s">
        <v>34</v>
      </c>
      <c r="B6" s="274"/>
      <c r="C6" s="221">
        <v>24145.7</v>
      </c>
      <c r="D6" s="221">
        <v>44069.5</v>
      </c>
      <c r="E6" s="28">
        <v>59380.5</v>
      </c>
      <c r="F6" s="28">
        <v>94618.2</v>
      </c>
      <c r="G6" s="28">
        <v>102615.2</v>
      </c>
      <c r="H6" s="45"/>
      <c r="I6" s="5">
        <v>145.9</v>
      </c>
      <c r="J6" s="5">
        <v>72.8</v>
      </c>
      <c r="K6" s="5">
        <v>34.700000000000003</v>
      </c>
      <c r="L6" s="5">
        <v>8.5</v>
      </c>
      <c r="N6" s="66"/>
    </row>
    <row r="7" spans="1:31" ht="14.25" customHeight="1">
      <c r="A7" s="272" t="s">
        <v>140</v>
      </c>
      <c r="B7" s="272"/>
      <c r="C7" s="221">
        <v>11211.2</v>
      </c>
      <c r="D7" s="221">
        <v>14492.2</v>
      </c>
      <c r="E7" s="28">
        <v>14629</v>
      </c>
      <c r="F7" s="28">
        <v>19972.099999999999</v>
      </c>
      <c r="G7" s="28">
        <v>20423.3</v>
      </c>
      <c r="H7" s="45"/>
      <c r="I7" s="5">
        <v>30.5</v>
      </c>
      <c r="J7" s="5">
        <v>39.6</v>
      </c>
      <c r="K7" s="5">
        <v>0.9</v>
      </c>
      <c r="L7" s="5">
        <v>2.2999999999999998</v>
      </c>
    </row>
    <row r="8" spans="1:31" ht="14.25" customHeight="1">
      <c r="A8" s="272" t="s">
        <v>35</v>
      </c>
      <c r="B8" s="272"/>
      <c r="C8" s="222">
        <v>9320.7000000000007</v>
      </c>
      <c r="D8" s="222">
        <v>11962.6</v>
      </c>
      <c r="E8" s="41">
        <v>12151.1</v>
      </c>
      <c r="F8" s="41">
        <v>17492.7</v>
      </c>
      <c r="G8" s="41">
        <v>17887.7</v>
      </c>
      <c r="H8" s="46"/>
      <c r="I8" s="8">
        <v>30.4</v>
      </c>
      <c r="J8" s="8">
        <v>47.2</v>
      </c>
      <c r="K8" s="8">
        <v>1.6</v>
      </c>
      <c r="L8" s="8">
        <v>2.2999999999999998</v>
      </c>
    </row>
    <row r="9" spans="1:31" ht="14.25" customHeight="1">
      <c r="A9" s="272" t="s">
        <v>36</v>
      </c>
      <c r="B9" s="272"/>
      <c r="C9" s="222">
        <v>1890.5</v>
      </c>
      <c r="D9" s="222">
        <v>2529.6</v>
      </c>
      <c r="E9" s="41">
        <v>2477.9</v>
      </c>
      <c r="F9" s="41">
        <v>2479.4</v>
      </c>
      <c r="G9" s="41">
        <v>2535.6</v>
      </c>
      <c r="H9" s="46"/>
      <c r="I9" s="8">
        <v>31.1</v>
      </c>
      <c r="J9" s="8">
        <v>2.2999999999999998</v>
      </c>
      <c r="K9" s="8">
        <v>-2</v>
      </c>
      <c r="L9" s="8">
        <v>2.2999999999999998</v>
      </c>
    </row>
    <row r="10" spans="1:31" ht="14.25" customHeight="1">
      <c r="A10" s="274" t="s">
        <v>141</v>
      </c>
      <c r="B10" s="274"/>
      <c r="C10" s="221">
        <v>51312.1</v>
      </c>
      <c r="D10" s="221">
        <v>66509</v>
      </c>
      <c r="E10" s="28">
        <v>66443.899999999994</v>
      </c>
      <c r="F10" s="28">
        <v>88301.2</v>
      </c>
      <c r="G10" s="28">
        <v>88382.7</v>
      </c>
      <c r="H10" s="45"/>
      <c r="I10" s="5">
        <v>29.5</v>
      </c>
      <c r="J10" s="5">
        <v>33</v>
      </c>
      <c r="K10" s="5">
        <v>-0.1</v>
      </c>
      <c r="L10" s="5">
        <v>0.1</v>
      </c>
    </row>
    <row r="11" spans="1:31" ht="14.25" customHeight="1">
      <c r="A11" s="272" t="s">
        <v>37</v>
      </c>
      <c r="B11" s="272"/>
      <c r="C11" s="221">
        <v>36065.800000000003</v>
      </c>
      <c r="D11" s="221">
        <v>52432.6</v>
      </c>
      <c r="E11" s="28">
        <v>46737.1</v>
      </c>
      <c r="F11" s="28">
        <v>78772.399999999994</v>
      </c>
      <c r="G11" s="28">
        <v>65931.5</v>
      </c>
      <c r="H11" s="45"/>
      <c r="I11" s="5">
        <v>29.6</v>
      </c>
      <c r="J11" s="5">
        <v>41.1</v>
      </c>
      <c r="K11" s="5">
        <v>-10.9</v>
      </c>
      <c r="L11" s="5">
        <v>-16.3</v>
      </c>
    </row>
    <row r="12" spans="1:31" ht="14.25" customHeight="1">
      <c r="A12" s="274" t="s">
        <v>38</v>
      </c>
      <c r="B12" s="274"/>
      <c r="C12" s="221">
        <v>122734.8</v>
      </c>
      <c r="D12" s="221">
        <v>177503.3</v>
      </c>
      <c r="E12" s="28">
        <v>187190.5</v>
      </c>
      <c r="F12" s="28">
        <v>281663.90000000002</v>
      </c>
      <c r="G12" s="28">
        <v>277352.7</v>
      </c>
      <c r="H12" s="45"/>
      <c r="I12" s="5">
        <v>52.5</v>
      </c>
      <c r="J12" s="5">
        <v>48.2</v>
      </c>
      <c r="K12" s="5">
        <v>5.5</v>
      </c>
      <c r="L12" s="5">
        <v>-1.5</v>
      </c>
    </row>
    <row r="13" spans="1:31" ht="14.25" customHeight="1" thickBot="1">
      <c r="A13" s="278" t="s">
        <v>39</v>
      </c>
      <c r="B13" s="278"/>
      <c r="C13" s="223">
        <v>26237</v>
      </c>
      <c r="D13" s="223">
        <v>39433.9</v>
      </c>
      <c r="E13" s="28">
        <v>43962.2</v>
      </c>
      <c r="F13" s="28">
        <v>58021.8</v>
      </c>
      <c r="G13" s="28">
        <v>59190.9</v>
      </c>
      <c r="H13" s="45"/>
      <c r="I13" s="5">
        <v>67.599999999999994</v>
      </c>
      <c r="J13" s="5">
        <v>34.6</v>
      </c>
      <c r="K13" s="5">
        <v>11.5</v>
      </c>
      <c r="L13" s="5">
        <v>2</v>
      </c>
    </row>
    <row r="14" spans="1:31" s="9" customFormat="1" ht="15" customHeight="1" thickBot="1">
      <c r="A14" s="279" t="s">
        <v>40</v>
      </c>
      <c r="B14" s="279"/>
      <c r="C14" s="224">
        <v>148971.79999999999</v>
      </c>
      <c r="D14" s="224">
        <v>216937.2</v>
      </c>
      <c r="E14" s="167">
        <v>231152.7</v>
      </c>
      <c r="F14" s="167">
        <v>339685.7</v>
      </c>
      <c r="G14" s="167">
        <v>336543.6</v>
      </c>
      <c r="H14" s="37"/>
      <c r="I14" s="37">
        <v>55.2</v>
      </c>
      <c r="J14" s="175">
        <v>45.6</v>
      </c>
      <c r="K14" s="175">
        <v>6.6</v>
      </c>
      <c r="L14" s="37">
        <v>-0.9</v>
      </c>
      <c r="AE14" s="21"/>
    </row>
    <row r="15" spans="1:31" ht="14.25" customHeight="1">
      <c r="A15" s="278" t="s">
        <v>41</v>
      </c>
      <c r="B15" s="278"/>
      <c r="C15" s="223"/>
      <c r="D15" s="223"/>
      <c r="E15" s="28"/>
      <c r="F15" s="28"/>
      <c r="G15" s="28"/>
      <c r="H15" s="45"/>
      <c r="I15" s="5"/>
      <c r="J15" s="5"/>
      <c r="K15" s="5"/>
      <c r="L15" s="5"/>
    </row>
    <row r="16" spans="1:31" ht="14.25" customHeight="1">
      <c r="A16" s="274" t="s">
        <v>182</v>
      </c>
      <c r="B16" s="274"/>
      <c r="C16" s="221">
        <v>64188.1</v>
      </c>
      <c r="D16" s="221">
        <v>78774.5</v>
      </c>
      <c r="E16" s="28">
        <v>79682.899999999994</v>
      </c>
      <c r="F16" s="28">
        <v>101659.5</v>
      </c>
      <c r="G16" s="28">
        <v>105288.6</v>
      </c>
      <c r="H16" s="45"/>
      <c r="I16" s="5">
        <v>24.1</v>
      </c>
      <c r="J16" s="5">
        <v>32.1</v>
      </c>
      <c r="K16" s="5">
        <v>1.2</v>
      </c>
      <c r="L16" s="5">
        <v>3.6</v>
      </c>
    </row>
    <row r="17" spans="1:15" ht="14.25" customHeight="1">
      <c r="A17" s="272" t="s">
        <v>181</v>
      </c>
      <c r="B17" s="272"/>
      <c r="C17" s="222">
        <v>16671.7</v>
      </c>
      <c r="D17" s="222">
        <v>19146.400000000001</v>
      </c>
      <c r="E17" s="41">
        <v>19281.099999999999</v>
      </c>
      <c r="F17" s="41">
        <v>26317.3</v>
      </c>
      <c r="G17" s="41">
        <v>26570.3</v>
      </c>
      <c r="H17" s="46"/>
      <c r="I17" s="8">
        <v>15.7</v>
      </c>
      <c r="J17" s="8">
        <v>37.799999999999997</v>
      </c>
      <c r="K17" s="8">
        <v>0.7</v>
      </c>
      <c r="L17" s="8">
        <v>1</v>
      </c>
    </row>
    <row r="18" spans="1:15" ht="14.25" customHeight="1">
      <c r="A18" s="272" t="s">
        <v>42</v>
      </c>
      <c r="B18" s="272"/>
      <c r="C18" s="222">
        <v>47516.4</v>
      </c>
      <c r="D18" s="222">
        <v>59628.1</v>
      </c>
      <c r="E18" s="41">
        <v>60401.8</v>
      </c>
      <c r="F18" s="41">
        <v>75342.2</v>
      </c>
      <c r="G18" s="41">
        <v>78718.3</v>
      </c>
      <c r="H18" s="46"/>
      <c r="I18" s="8">
        <v>27.1</v>
      </c>
      <c r="J18" s="8">
        <v>30.3</v>
      </c>
      <c r="K18" s="8">
        <v>1.3</v>
      </c>
      <c r="L18" s="8">
        <v>4.5</v>
      </c>
    </row>
    <row r="19" spans="1:15" ht="19.5" customHeight="1">
      <c r="A19" s="274" t="s">
        <v>123</v>
      </c>
      <c r="B19" s="274"/>
      <c r="C19" s="221">
        <v>5026.7</v>
      </c>
      <c r="D19" s="221">
        <v>6921.6</v>
      </c>
      <c r="E19" s="28">
        <v>6987.9</v>
      </c>
      <c r="F19" s="28">
        <v>11217.3</v>
      </c>
      <c r="G19" s="28">
        <v>10324.299999999999</v>
      </c>
      <c r="H19" s="45"/>
      <c r="I19" s="5">
        <v>39</v>
      </c>
      <c r="J19" s="5">
        <v>47.7</v>
      </c>
      <c r="K19" s="5">
        <v>1</v>
      </c>
      <c r="L19" s="5">
        <v>-8</v>
      </c>
    </row>
    <row r="20" spans="1:15" ht="14.25" customHeight="1">
      <c r="A20" s="272" t="s">
        <v>35</v>
      </c>
      <c r="B20" s="272"/>
      <c r="C20" s="222">
        <v>4875.8</v>
      </c>
      <c r="D20" s="222">
        <v>6790.8</v>
      </c>
      <c r="E20" s="41">
        <v>6841.4</v>
      </c>
      <c r="F20" s="41">
        <v>10982</v>
      </c>
      <c r="G20" s="41">
        <v>10077.200000000001</v>
      </c>
      <c r="H20" s="46"/>
      <c r="I20" s="8">
        <v>40.299999999999997</v>
      </c>
      <c r="J20" s="8">
        <v>47.3</v>
      </c>
      <c r="K20" s="8">
        <v>0.7</v>
      </c>
      <c r="L20" s="8">
        <v>-8.1999999999999993</v>
      </c>
    </row>
    <row r="21" spans="1:15" ht="14.25" customHeight="1">
      <c r="A21" s="272" t="s">
        <v>36</v>
      </c>
      <c r="B21" s="272"/>
      <c r="C21" s="222">
        <v>150.9</v>
      </c>
      <c r="D21" s="222">
        <v>130.80000000000001</v>
      </c>
      <c r="E21" s="41">
        <v>146.5</v>
      </c>
      <c r="F21" s="41">
        <v>235.3</v>
      </c>
      <c r="G21" s="41">
        <v>247.1</v>
      </c>
      <c r="H21" s="46"/>
      <c r="I21" s="8">
        <v>-2.9</v>
      </c>
      <c r="J21" s="8">
        <v>68.7</v>
      </c>
      <c r="K21" s="8">
        <v>12</v>
      </c>
      <c r="L21" s="8">
        <v>5</v>
      </c>
    </row>
    <row r="22" spans="1:15" ht="14.25" customHeight="1">
      <c r="A22" s="272" t="s">
        <v>43</v>
      </c>
      <c r="B22" s="272"/>
      <c r="C22" s="221">
        <v>2229.4</v>
      </c>
      <c r="D22" s="221">
        <v>2928.4</v>
      </c>
      <c r="E22" s="28">
        <v>1746.7</v>
      </c>
      <c r="F22" s="28">
        <v>8504.2000000000007</v>
      </c>
      <c r="G22" s="28">
        <v>8445.7000000000007</v>
      </c>
      <c r="H22" s="45"/>
      <c r="I22" s="5">
        <v>-21.7</v>
      </c>
      <c r="J22" s="5">
        <v>383.5</v>
      </c>
      <c r="K22" s="5">
        <v>-40.4</v>
      </c>
      <c r="L22" s="5">
        <v>-0.7</v>
      </c>
    </row>
    <row r="23" spans="1:15" ht="15" customHeight="1">
      <c r="A23" s="274" t="s">
        <v>44</v>
      </c>
      <c r="B23" s="274"/>
      <c r="C23" s="221">
        <v>17609.900000000001</v>
      </c>
      <c r="D23" s="221">
        <v>22158</v>
      </c>
      <c r="E23" s="28">
        <v>35411</v>
      </c>
      <c r="F23" s="28">
        <v>50924.6</v>
      </c>
      <c r="G23" s="28">
        <v>57103.1</v>
      </c>
      <c r="H23" s="45"/>
      <c r="I23" s="5">
        <v>101.1</v>
      </c>
      <c r="J23" s="5">
        <v>61.3</v>
      </c>
      <c r="K23" s="5">
        <v>59.8</v>
      </c>
      <c r="L23" s="5">
        <v>12.1</v>
      </c>
    </row>
    <row r="24" spans="1:15" ht="17.25" customHeight="1">
      <c r="A24" s="274" t="s">
        <v>45</v>
      </c>
      <c r="B24" s="274"/>
      <c r="C24" s="221">
        <v>0.3</v>
      </c>
      <c r="D24" s="221">
        <v>0.5</v>
      </c>
      <c r="E24" s="28">
        <v>0.3</v>
      </c>
      <c r="F24" s="28">
        <v>0.5</v>
      </c>
      <c r="G24" s="28">
        <v>0.7</v>
      </c>
      <c r="H24" s="45"/>
      <c r="I24" s="5">
        <v>0</v>
      </c>
      <c r="J24" s="5">
        <v>133.30000000000001</v>
      </c>
      <c r="K24" s="5">
        <v>-40</v>
      </c>
      <c r="L24" s="5">
        <v>40</v>
      </c>
    </row>
    <row r="25" spans="1:15" ht="13.5" customHeight="1">
      <c r="A25" s="274" t="s">
        <v>46</v>
      </c>
      <c r="B25" s="274"/>
      <c r="C25" s="221">
        <v>33680.400000000001</v>
      </c>
      <c r="D25" s="221">
        <v>66720.3</v>
      </c>
      <c r="E25" s="28">
        <v>63361.7</v>
      </c>
      <c r="F25" s="28">
        <v>109357.8</v>
      </c>
      <c r="G25" s="28">
        <v>96190.3</v>
      </c>
      <c r="H25" s="45"/>
      <c r="I25" s="5">
        <v>88.1</v>
      </c>
      <c r="J25" s="5">
        <v>51.8</v>
      </c>
      <c r="K25" s="5">
        <v>-5</v>
      </c>
      <c r="L25" s="5">
        <v>-12</v>
      </c>
    </row>
    <row r="26" spans="1:15" ht="13.5" customHeight="1">
      <c r="A26" s="274" t="s">
        <v>38</v>
      </c>
      <c r="B26" s="274"/>
      <c r="C26" s="221">
        <v>122734.8</v>
      </c>
      <c r="D26" s="221">
        <v>177503.3</v>
      </c>
      <c r="E26" s="28">
        <v>187190.5</v>
      </c>
      <c r="F26" s="28">
        <v>281663.90000000002</v>
      </c>
      <c r="G26" s="28">
        <v>277352.7</v>
      </c>
      <c r="H26" s="45"/>
      <c r="I26" s="5">
        <v>52.5</v>
      </c>
      <c r="J26" s="5">
        <v>48.2</v>
      </c>
      <c r="K26" s="5">
        <v>5.5</v>
      </c>
      <c r="L26" s="5">
        <v>-1.5</v>
      </c>
    </row>
    <row r="27" spans="1:15" ht="13.5" customHeight="1" thickBot="1">
      <c r="A27" s="284" t="s">
        <v>47</v>
      </c>
      <c r="B27" s="284"/>
      <c r="C27" s="223">
        <v>26237</v>
      </c>
      <c r="D27" s="223">
        <v>39433.9</v>
      </c>
      <c r="E27" s="28">
        <v>43962.2</v>
      </c>
      <c r="F27" s="28">
        <v>58021.8</v>
      </c>
      <c r="G27" s="28">
        <v>59190.9</v>
      </c>
      <c r="H27" s="45"/>
      <c r="I27" s="5">
        <v>67.599999999999994</v>
      </c>
      <c r="J27" s="5">
        <v>34.6</v>
      </c>
      <c r="K27" s="5">
        <v>11.5</v>
      </c>
      <c r="L27" s="5">
        <v>2</v>
      </c>
    </row>
    <row r="28" spans="1:15" ht="16.5" customHeight="1" thickTop="1">
      <c r="A28" s="285" t="s">
        <v>152</v>
      </c>
      <c r="B28" s="285"/>
      <c r="C28" s="285"/>
      <c r="D28" s="285"/>
      <c r="E28" s="285"/>
      <c r="F28" s="285"/>
      <c r="G28" s="285"/>
      <c r="H28" s="285"/>
      <c r="I28" s="285"/>
      <c r="J28" s="285"/>
      <c r="K28" s="285"/>
      <c r="L28" s="285"/>
    </row>
    <row r="29" spans="1:15" ht="54.75" customHeight="1">
      <c r="A29" s="280" t="s">
        <v>158</v>
      </c>
      <c r="B29" s="280"/>
      <c r="C29" s="280"/>
      <c r="D29" s="280"/>
      <c r="E29" s="280"/>
      <c r="F29" s="280"/>
      <c r="G29" s="280"/>
      <c r="H29" s="280"/>
      <c r="I29" s="280"/>
      <c r="J29" s="280"/>
      <c r="K29" s="280"/>
      <c r="L29" s="280"/>
    </row>
    <row r="30" spans="1:15" ht="28.5" customHeight="1">
      <c r="A30" s="286" t="s">
        <v>142</v>
      </c>
      <c r="B30" s="286"/>
      <c r="C30" s="286"/>
      <c r="D30" s="286"/>
      <c r="E30" s="286"/>
      <c r="F30" s="286"/>
      <c r="G30" s="286"/>
      <c r="H30" s="286"/>
      <c r="I30" s="286"/>
      <c r="J30" s="286"/>
      <c r="K30" s="286"/>
      <c r="L30" s="286"/>
    </row>
    <row r="31" spans="1:15" ht="16.5" customHeight="1">
      <c r="A31" s="281" t="s">
        <v>143</v>
      </c>
      <c r="B31" s="282"/>
      <c r="C31" s="282"/>
      <c r="D31" s="282"/>
      <c r="E31" s="282"/>
      <c r="F31" s="282"/>
      <c r="G31" s="282"/>
      <c r="H31" s="282"/>
      <c r="I31" s="282"/>
      <c r="J31" s="282"/>
      <c r="K31" s="282"/>
      <c r="L31" s="282"/>
    </row>
    <row r="32" spans="1:15" ht="14.25" customHeight="1">
      <c r="A32" s="63"/>
      <c r="B32" s="63"/>
      <c r="C32" s="199"/>
      <c r="D32" s="199"/>
      <c r="E32" s="63"/>
      <c r="F32" s="63"/>
      <c r="G32" s="63"/>
      <c r="H32" s="63"/>
      <c r="I32" s="63"/>
      <c r="J32" s="199"/>
      <c r="K32" s="199"/>
      <c r="L32" s="63"/>
      <c r="M32" s="65"/>
      <c r="N32" s="65"/>
      <c r="O32" s="43"/>
    </row>
    <row r="33" spans="1:15" ht="14.25" customHeight="1">
      <c r="A33" s="64"/>
      <c r="B33" s="64"/>
      <c r="C33" s="64"/>
      <c r="D33" s="64"/>
      <c r="E33" s="64"/>
      <c r="F33" s="64"/>
      <c r="G33" s="64"/>
      <c r="H33" s="64"/>
      <c r="I33" s="64"/>
      <c r="J33" s="64"/>
      <c r="K33" s="64"/>
      <c r="L33" s="64"/>
      <c r="M33" s="65"/>
      <c r="N33" s="65"/>
      <c r="O33" s="43"/>
    </row>
    <row r="34" spans="1:15" ht="23.25" customHeight="1">
      <c r="A34" s="65"/>
      <c r="B34" s="65"/>
      <c r="C34" s="65"/>
      <c r="D34" s="65"/>
      <c r="E34" s="65"/>
      <c r="F34" s="65"/>
      <c r="G34" s="65"/>
      <c r="H34" s="65"/>
      <c r="I34" s="65"/>
      <c r="J34" s="65"/>
      <c r="K34" s="65"/>
      <c r="L34" s="65"/>
      <c r="M34" s="65"/>
      <c r="N34" s="65"/>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13:B13"/>
    <mergeCell ref="B1:K1"/>
    <mergeCell ref="A22:B22"/>
    <mergeCell ref="A5:B5"/>
    <mergeCell ref="A6:B6"/>
    <mergeCell ref="A7:B7"/>
    <mergeCell ref="A8:B8"/>
    <mergeCell ref="A16:B16"/>
    <mergeCell ref="A17:B17"/>
    <mergeCell ref="A2:B2"/>
    <mergeCell ref="H2:L2"/>
    <mergeCell ref="A4:B4"/>
    <mergeCell ref="A15:B15"/>
    <mergeCell ref="A14:B14"/>
    <mergeCell ref="A9:B9"/>
    <mergeCell ref="A10:B10"/>
    <mergeCell ref="A11:B11"/>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7"/>
  <sheetViews>
    <sheetView view="pageBreakPreview" topLeftCell="A19" zoomScale="110" zoomScaleNormal="100" zoomScaleSheetLayoutView="110" workbookViewId="0">
      <selection activeCell="B36" sqref="B36:M36"/>
    </sheetView>
  </sheetViews>
  <sheetFormatPr defaultColWidth="9" defaultRowHeight="12.75"/>
  <cols>
    <col min="1" max="1" width="3.140625" customWidth="1"/>
    <col min="3" max="3" width="38.28515625" customWidth="1"/>
    <col min="4" max="8" width="12" customWidth="1"/>
    <col min="9" max="9" width="1.7109375" customWidth="1"/>
    <col min="10" max="10" width="15.140625" customWidth="1"/>
    <col min="11" max="11" width="14.42578125" customWidth="1"/>
    <col min="12" max="13" width="16.7109375" customWidth="1"/>
  </cols>
  <sheetData>
    <row r="1" spans="2:13" ht="21" customHeight="1" thickBot="1">
      <c r="B1" s="185" t="s">
        <v>135</v>
      </c>
      <c r="C1" s="293" t="s">
        <v>190</v>
      </c>
      <c r="D1" s="293"/>
      <c r="E1" s="293"/>
      <c r="F1" s="293"/>
      <c r="G1" s="293"/>
      <c r="H1" s="293"/>
      <c r="I1" s="293"/>
      <c r="J1" s="293"/>
      <c r="K1" s="293"/>
      <c r="L1" s="293"/>
      <c r="M1" s="186" t="s">
        <v>31</v>
      </c>
    </row>
    <row r="2" spans="2:13" ht="15" customHeight="1" thickTop="1" thickBot="1">
      <c r="B2" s="294"/>
      <c r="C2" s="294"/>
      <c r="D2" s="283" t="s">
        <v>127</v>
      </c>
      <c r="E2" s="283"/>
      <c r="F2" s="283"/>
      <c r="G2" s="283"/>
      <c r="H2" s="283"/>
      <c r="I2" s="276" t="s">
        <v>32</v>
      </c>
      <c r="J2" s="276"/>
      <c r="K2" s="276"/>
      <c r="L2" s="276"/>
      <c r="M2" s="276"/>
    </row>
    <row r="3" spans="2:13" ht="17.25" customHeight="1">
      <c r="B3" s="49"/>
      <c r="C3" s="49"/>
      <c r="D3" s="24" t="s">
        <v>229</v>
      </c>
      <c r="E3" s="24" t="s">
        <v>126</v>
      </c>
      <c r="F3" s="24" t="s">
        <v>229</v>
      </c>
      <c r="G3" s="24" t="s">
        <v>230</v>
      </c>
      <c r="H3" s="24" t="s">
        <v>229</v>
      </c>
      <c r="I3" s="33"/>
      <c r="J3" s="166" t="s">
        <v>231</v>
      </c>
      <c r="K3" s="166" t="s">
        <v>235</v>
      </c>
      <c r="L3" s="220" t="s">
        <v>232</v>
      </c>
      <c r="M3" s="173" t="s">
        <v>237</v>
      </c>
    </row>
    <row r="4" spans="2:13" ht="17.25" customHeight="1" thickBot="1">
      <c r="B4" s="295"/>
      <c r="C4" s="295"/>
      <c r="D4" s="12">
        <v>2023</v>
      </c>
      <c r="E4" s="12">
        <v>2024</v>
      </c>
      <c r="F4" s="12">
        <v>2024</v>
      </c>
      <c r="G4" s="12">
        <v>2025</v>
      </c>
      <c r="H4" s="12">
        <v>2025</v>
      </c>
      <c r="I4" s="33"/>
      <c r="J4" s="195" t="s">
        <v>233</v>
      </c>
      <c r="K4" s="195" t="s">
        <v>236</v>
      </c>
      <c r="L4" s="195" t="s">
        <v>234</v>
      </c>
      <c r="M4" s="195" t="s">
        <v>238</v>
      </c>
    </row>
    <row r="5" spans="2:13" ht="12" customHeight="1">
      <c r="B5" s="296" t="s">
        <v>33</v>
      </c>
      <c r="C5" s="296"/>
      <c r="D5" s="58"/>
      <c r="E5" s="25"/>
      <c r="F5" s="25"/>
      <c r="G5" s="25"/>
      <c r="H5" s="25"/>
      <c r="I5" s="35"/>
      <c r="J5" s="200"/>
      <c r="K5" s="200"/>
      <c r="L5" s="36"/>
      <c r="M5" s="227"/>
    </row>
    <row r="6" spans="2:13" ht="12" customHeight="1">
      <c r="B6" s="274" t="s">
        <v>48</v>
      </c>
      <c r="C6" s="274"/>
      <c r="D6" s="26">
        <v>3486.9</v>
      </c>
      <c r="E6" s="26">
        <v>20215.400000000001</v>
      </c>
      <c r="F6" s="26">
        <v>20398.400000000001</v>
      </c>
      <c r="G6" s="26">
        <v>33727.1</v>
      </c>
      <c r="H6" s="26">
        <v>34745.800000000003</v>
      </c>
      <c r="I6" s="55"/>
      <c r="J6" s="55">
        <v>485</v>
      </c>
      <c r="K6" s="55">
        <v>70.3</v>
      </c>
      <c r="L6" s="17">
        <v>0.9</v>
      </c>
      <c r="M6" s="5">
        <v>3</v>
      </c>
    </row>
    <row r="7" spans="2:13" ht="12" customHeight="1">
      <c r="B7" s="274" t="s">
        <v>49</v>
      </c>
      <c r="C7" s="274"/>
      <c r="D7" s="26">
        <v>58.5</v>
      </c>
      <c r="E7" s="26">
        <v>20.3</v>
      </c>
      <c r="F7" s="26">
        <v>20.3</v>
      </c>
      <c r="G7" s="26">
        <v>112.1</v>
      </c>
      <c r="H7" s="26">
        <v>112.2</v>
      </c>
      <c r="I7" s="55"/>
      <c r="J7" s="55">
        <v>-65.3</v>
      </c>
      <c r="K7" s="55">
        <v>452.7</v>
      </c>
      <c r="L7" s="17">
        <v>0</v>
      </c>
      <c r="M7" s="5">
        <v>0.1</v>
      </c>
    </row>
    <row r="8" spans="2:13" ht="12" customHeight="1">
      <c r="B8" s="289" t="s">
        <v>50</v>
      </c>
      <c r="C8" s="289"/>
      <c r="D8" s="26">
        <v>3356.1</v>
      </c>
      <c r="E8" s="26">
        <v>4742.8</v>
      </c>
      <c r="F8" s="26">
        <v>4768</v>
      </c>
      <c r="G8" s="26">
        <v>6803.9</v>
      </c>
      <c r="H8" s="26">
        <v>6886.4</v>
      </c>
      <c r="I8" s="55"/>
      <c r="J8" s="55">
        <v>42.1</v>
      </c>
      <c r="K8" s="55">
        <v>44.4</v>
      </c>
      <c r="L8" s="17">
        <v>0.5</v>
      </c>
      <c r="M8" s="5">
        <v>1.2</v>
      </c>
    </row>
    <row r="9" spans="2:13" ht="12" customHeight="1">
      <c r="B9" s="272" t="s">
        <v>35</v>
      </c>
      <c r="C9" s="272"/>
      <c r="D9" s="50">
        <v>1877.9</v>
      </c>
      <c r="E9" s="50">
        <v>3191.8</v>
      </c>
      <c r="F9" s="50">
        <v>3218.2</v>
      </c>
      <c r="G9" s="50">
        <v>4824.2</v>
      </c>
      <c r="H9" s="50">
        <v>4849.2</v>
      </c>
      <c r="I9" s="56"/>
      <c r="J9" s="56">
        <v>71.400000000000006</v>
      </c>
      <c r="K9" s="56">
        <v>50.7</v>
      </c>
      <c r="L9" s="18">
        <v>0.8</v>
      </c>
      <c r="M9" s="8">
        <v>0.5</v>
      </c>
    </row>
    <row r="10" spans="2:13" ht="12" customHeight="1">
      <c r="B10" s="272" t="s">
        <v>36</v>
      </c>
      <c r="C10" s="272"/>
      <c r="D10" s="50">
        <v>1478.2</v>
      </c>
      <c r="E10" s="50">
        <v>1551</v>
      </c>
      <c r="F10" s="50">
        <v>1549.8</v>
      </c>
      <c r="G10" s="50">
        <v>1979.7</v>
      </c>
      <c r="H10" s="50">
        <v>2037.2</v>
      </c>
      <c r="I10" s="56"/>
      <c r="J10" s="56">
        <v>4.8</v>
      </c>
      <c r="K10" s="56">
        <v>31.4</v>
      </c>
      <c r="L10" s="18">
        <v>-0.1</v>
      </c>
      <c r="M10" s="8">
        <v>2.9</v>
      </c>
    </row>
    <row r="11" spans="2:13" ht="12" customHeight="1">
      <c r="B11" s="274" t="s">
        <v>51</v>
      </c>
      <c r="C11" s="274"/>
      <c r="D11" s="26">
        <v>3554.9</v>
      </c>
      <c r="E11" s="26">
        <v>7713.5</v>
      </c>
      <c r="F11" s="26">
        <v>7080.6</v>
      </c>
      <c r="G11" s="26">
        <v>11701.9</v>
      </c>
      <c r="H11" s="26">
        <v>10433.6</v>
      </c>
      <c r="I11" s="55"/>
      <c r="J11" s="55">
        <v>99.2</v>
      </c>
      <c r="K11" s="55">
        <v>47.4</v>
      </c>
      <c r="L11" s="17">
        <v>-8.1999999999999993</v>
      </c>
      <c r="M11" s="5">
        <v>-10.8</v>
      </c>
    </row>
    <row r="12" spans="2:13" ht="12" customHeight="1">
      <c r="B12" s="290" t="s">
        <v>52</v>
      </c>
      <c r="C12" s="290"/>
      <c r="D12" s="26">
        <v>6346</v>
      </c>
      <c r="E12" s="26">
        <v>2789</v>
      </c>
      <c r="F12" s="26">
        <v>3102.5</v>
      </c>
      <c r="G12" s="26">
        <v>5231.8999999999996</v>
      </c>
      <c r="H12" s="26">
        <v>5410.7</v>
      </c>
      <c r="I12" s="55"/>
      <c r="J12" s="55">
        <v>-51.1</v>
      </c>
      <c r="K12" s="55">
        <v>74.400000000000006</v>
      </c>
      <c r="L12" s="17">
        <v>11.2</v>
      </c>
      <c r="M12" s="5">
        <v>3.4</v>
      </c>
    </row>
    <row r="13" spans="2:13" ht="12" customHeight="1">
      <c r="B13" s="274" t="s">
        <v>53</v>
      </c>
      <c r="C13" s="274"/>
      <c r="D13" s="26">
        <v>16802.400000000001</v>
      </c>
      <c r="E13" s="26">
        <v>35481</v>
      </c>
      <c r="F13" s="26">
        <v>35369.800000000003</v>
      </c>
      <c r="G13" s="26">
        <v>57576.9</v>
      </c>
      <c r="H13" s="26">
        <v>57588.7</v>
      </c>
      <c r="I13" s="55"/>
      <c r="J13" s="55">
        <v>110.5</v>
      </c>
      <c r="K13" s="55">
        <v>62.8</v>
      </c>
      <c r="L13" s="17">
        <v>-0.3</v>
      </c>
      <c r="M13" s="45" t="s">
        <v>199</v>
      </c>
    </row>
    <row r="14" spans="2:13" ht="12" customHeight="1" thickBot="1">
      <c r="B14" s="292" t="s">
        <v>54</v>
      </c>
      <c r="C14" s="292"/>
      <c r="D14" s="26">
        <v>23.8</v>
      </c>
      <c r="E14" s="26">
        <v>240</v>
      </c>
      <c r="F14" s="26">
        <v>239.9</v>
      </c>
      <c r="G14" s="26">
        <v>411.2</v>
      </c>
      <c r="H14" s="26">
        <v>412.4</v>
      </c>
      <c r="I14" s="55"/>
      <c r="J14" s="55" t="s">
        <v>16</v>
      </c>
      <c r="K14" s="55">
        <v>71.900000000000006</v>
      </c>
      <c r="L14" s="45" t="s">
        <v>199</v>
      </c>
      <c r="M14" s="5">
        <v>0.3</v>
      </c>
    </row>
    <row r="15" spans="2:13" ht="12" customHeight="1" thickBot="1">
      <c r="B15" s="279" t="s">
        <v>40</v>
      </c>
      <c r="C15" s="279"/>
      <c r="D15" s="52">
        <v>16826.2</v>
      </c>
      <c r="E15" s="52">
        <v>35721</v>
      </c>
      <c r="F15" s="213">
        <v>35609.699999999997</v>
      </c>
      <c r="G15" s="213">
        <v>57988.1</v>
      </c>
      <c r="H15" s="52">
        <v>58001.1</v>
      </c>
      <c r="I15" s="57"/>
      <c r="J15" s="214">
        <v>111.6</v>
      </c>
      <c r="K15" s="214">
        <v>62.9</v>
      </c>
      <c r="L15" s="38">
        <v>-0.3</v>
      </c>
      <c r="M15" s="37" t="s">
        <v>199</v>
      </c>
    </row>
    <row r="16" spans="2:13" ht="12" customHeight="1">
      <c r="B16" s="278" t="s">
        <v>41</v>
      </c>
      <c r="C16" s="278"/>
      <c r="D16" s="26"/>
      <c r="E16" s="26"/>
      <c r="F16" s="26"/>
      <c r="G16" s="26"/>
      <c r="H16" s="26"/>
      <c r="I16" s="55"/>
      <c r="J16" s="55"/>
      <c r="K16" s="55"/>
      <c r="L16" s="17"/>
      <c r="M16" s="5"/>
    </row>
    <row r="17" spans="2:13" ht="12" customHeight="1">
      <c r="B17" s="289" t="s">
        <v>124</v>
      </c>
      <c r="C17" s="289"/>
      <c r="D17" s="26">
        <v>1481</v>
      </c>
      <c r="E17" s="26">
        <v>1681</v>
      </c>
      <c r="F17" s="26">
        <v>1681</v>
      </c>
      <c r="G17" s="26">
        <v>2303.5</v>
      </c>
      <c r="H17" s="26">
        <v>2303.5</v>
      </c>
      <c r="I17" s="55"/>
      <c r="J17" s="55">
        <v>13.5</v>
      </c>
      <c r="K17" s="55">
        <v>37</v>
      </c>
      <c r="L17" s="17">
        <v>0</v>
      </c>
      <c r="M17" s="5">
        <v>0</v>
      </c>
    </row>
    <row r="18" spans="2:13" ht="12" customHeight="1">
      <c r="B18" s="289" t="s">
        <v>55</v>
      </c>
      <c r="C18" s="289"/>
      <c r="D18" s="50">
        <v>1236.3</v>
      </c>
      <c r="E18" s="50">
        <v>1468.8</v>
      </c>
      <c r="F18" s="50">
        <v>1488.4</v>
      </c>
      <c r="G18" s="50">
        <v>1791.3</v>
      </c>
      <c r="H18" s="50">
        <v>1822.2</v>
      </c>
      <c r="I18" s="56"/>
      <c r="J18" s="56">
        <v>20.399999999999999</v>
      </c>
      <c r="K18" s="56">
        <v>22.4</v>
      </c>
      <c r="L18" s="18">
        <v>1.3</v>
      </c>
      <c r="M18" s="8">
        <v>1.7</v>
      </c>
    </row>
    <row r="19" spans="2:13" ht="12" customHeight="1">
      <c r="B19" s="289" t="s">
        <v>56</v>
      </c>
      <c r="C19" s="289"/>
      <c r="D19" s="50">
        <v>186.2</v>
      </c>
      <c r="E19" s="50">
        <v>191.9</v>
      </c>
      <c r="F19" s="50">
        <v>172.3</v>
      </c>
      <c r="G19" s="50">
        <v>400.1</v>
      </c>
      <c r="H19" s="50">
        <v>369.1</v>
      </c>
      <c r="I19" s="56"/>
      <c r="J19" s="56">
        <v>-7.5</v>
      </c>
      <c r="K19" s="56">
        <v>114.2</v>
      </c>
      <c r="L19" s="18">
        <v>-10.199999999999999</v>
      </c>
      <c r="M19" s="8">
        <v>-7.7</v>
      </c>
    </row>
    <row r="20" spans="2:13" ht="12" customHeight="1">
      <c r="B20" s="289" t="s">
        <v>57</v>
      </c>
      <c r="C20" s="289"/>
      <c r="D20" s="50">
        <v>58.5</v>
      </c>
      <c r="E20" s="50">
        <v>20.3</v>
      </c>
      <c r="F20" s="50">
        <v>20.3</v>
      </c>
      <c r="G20" s="50">
        <v>112.1</v>
      </c>
      <c r="H20" s="50">
        <v>112.2</v>
      </c>
      <c r="I20" s="56"/>
      <c r="J20" s="56">
        <v>-65.3</v>
      </c>
      <c r="K20" s="56">
        <v>452.7</v>
      </c>
      <c r="L20" s="18">
        <v>0</v>
      </c>
      <c r="M20" s="8">
        <v>0.1</v>
      </c>
    </row>
    <row r="21" spans="2:13" ht="12" customHeight="1">
      <c r="B21" s="289" t="s">
        <v>58</v>
      </c>
      <c r="C21" s="289"/>
      <c r="D21" s="26">
        <v>7394.3</v>
      </c>
      <c r="E21" s="26">
        <v>9260.7000000000007</v>
      </c>
      <c r="F21" s="26">
        <v>9171.5</v>
      </c>
      <c r="G21" s="26">
        <v>11402.9</v>
      </c>
      <c r="H21" s="26">
        <v>11447.8</v>
      </c>
      <c r="I21" s="55"/>
      <c r="J21" s="55">
        <v>24</v>
      </c>
      <c r="K21" s="55">
        <v>24.8</v>
      </c>
      <c r="L21" s="17">
        <v>-1</v>
      </c>
      <c r="M21" s="5">
        <v>0.4</v>
      </c>
    </row>
    <row r="22" spans="2:13" ht="12" customHeight="1">
      <c r="B22" s="289" t="s">
        <v>59</v>
      </c>
      <c r="C22" s="289"/>
      <c r="D22" s="50">
        <v>7225.2</v>
      </c>
      <c r="E22" s="50">
        <v>9167.5</v>
      </c>
      <c r="F22" s="50">
        <v>9167.9</v>
      </c>
      <c r="G22" s="50">
        <v>11294.8</v>
      </c>
      <c r="H22" s="50">
        <v>11434.1</v>
      </c>
      <c r="I22" s="56"/>
      <c r="J22" s="56">
        <v>26.9</v>
      </c>
      <c r="K22" s="56">
        <v>24.7</v>
      </c>
      <c r="L22" s="45" t="s">
        <v>199</v>
      </c>
      <c r="M22" s="8">
        <v>1.2</v>
      </c>
    </row>
    <row r="23" spans="2:13" ht="15" customHeight="1">
      <c r="B23" s="289" t="s">
        <v>159</v>
      </c>
      <c r="C23" s="289"/>
      <c r="D23" s="50">
        <v>169.1</v>
      </c>
      <c r="E23" s="50">
        <v>93.2</v>
      </c>
      <c r="F23" s="50">
        <v>3.6</v>
      </c>
      <c r="G23" s="50">
        <v>108.1</v>
      </c>
      <c r="H23" s="50">
        <v>13.7</v>
      </c>
      <c r="I23" s="56"/>
      <c r="J23" s="56">
        <v>-97.9</v>
      </c>
      <c r="K23" s="56">
        <v>280.60000000000002</v>
      </c>
      <c r="L23" s="18">
        <v>-96.1</v>
      </c>
      <c r="M23" s="8">
        <v>-87.3</v>
      </c>
    </row>
    <row r="24" spans="2:13" ht="12" customHeight="1">
      <c r="B24" s="289" t="s">
        <v>60</v>
      </c>
      <c r="C24" s="289"/>
      <c r="D24" s="26">
        <v>4566.8</v>
      </c>
      <c r="E24" s="26">
        <v>6529.6</v>
      </c>
      <c r="F24" s="26">
        <v>6227.1</v>
      </c>
      <c r="G24" s="26">
        <v>10349.4</v>
      </c>
      <c r="H24" s="26">
        <v>9285</v>
      </c>
      <c r="I24" s="55"/>
      <c r="J24" s="55">
        <v>36.4</v>
      </c>
      <c r="K24" s="55">
        <v>49.1</v>
      </c>
      <c r="L24" s="17">
        <v>-4.5999999999999996</v>
      </c>
      <c r="M24" s="5">
        <v>-10.3</v>
      </c>
    </row>
    <row r="25" spans="2:13" ht="12" customHeight="1">
      <c r="B25" s="289" t="s">
        <v>35</v>
      </c>
      <c r="C25" s="289"/>
      <c r="D25" s="50">
        <v>4415.8999999999996</v>
      </c>
      <c r="E25" s="50">
        <v>6398.8</v>
      </c>
      <c r="F25" s="50">
        <v>6080.6</v>
      </c>
      <c r="G25" s="50">
        <v>10114.1</v>
      </c>
      <c r="H25" s="50">
        <v>9037.9</v>
      </c>
      <c r="I25" s="56"/>
      <c r="J25" s="56">
        <v>37.700000000000003</v>
      </c>
      <c r="K25" s="56">
        <v>48.6</v>
      </c>
      <c r="L25" s="18">
        <v>-5</v>
      </c>
      <c r="M25" s="8">
        <v>-10.6</v>
      </c>
    </row>
    <row r="26" spans="2:13" ht="12" customHeight="1">
      <c r="B26" s="290" t="s">
        <v>36</v>
      </c>
      <c r="C26" s="290"/>
      <c r="D26" s="50">
        <v>150.9</v>
      </c>
      <c r="E26" s="50">
        <v>130.80000000000001</v>
      </c>
      <c r="F26" s="50">
        <v>146.5</v>
      </c>
      <c r="G26" s="50">
        <v>235.3</v>
      </c>
      <c r="H26" s="50">
        <v>247.1</v>
      </c>
      <c r="I26" s="56"/>
      <c r="J26" s="56">
        <v>-2.9</v>
      </c>
      <c r="K26" s="56">
        <v>68.7</v>
      </c>
      <c r="L26" s="18">
        <v>12</v>
      </c>
      <c r="M26" s="8">
        <v>5</v>
      </c>
    </row>
    <row r="27" spans="2:13" ht="17.25" customHeight="1">
      <c r="B27" s="287" t="s">
        <v>160</v>
      </c>
      <c r="C27" s="287"/>
      <c r="D27" s="26">
        <v>167.5</v>
      </c>
      <c r="E27" s="26">
        <v>328.8</v>
      </c>
      <c r="F27" s="26">
        <v>222</v>
      </c>
      <c r="G27" s="26">
        <v>1599.6</v>
      </c>
      <c r="H27" s="26">
        <v>1263.0999999999999</v>
      </c>
      <c r="I27" s="55"/>
      <c r="J27" s="55">
        <v>32.5</v>
      </c>
      <c r="K27" s="55">
        <v>469</v>
      </c>
      <c r="L27" s="17">
        <v>-32.5</v>
      </c>
      <c r="M27" s="5">
        <v>-21</v>
      </c>
    </row>
    <row r="28" spans="2:13" ht="12" customHeight="1">
      <c r="B28" s="287" t="s">
        <v>61</v>
      </c>
      <c r="C28" s="287"/>
      <c r="D28" s="26">
        <v>453.8</v>
      </c>
      <c r="E28" s="26">
        <v>1678.3</v>
      </c>
      <c r="F28" s="26">
        <v>1660.3</v>
      </c>
      <c r="G28" s="26">
        <v>1841.3</v>
      </c>
      <c r="H28" s="26">
        <v>1937.6</v>
      </c>
      <c r="I28" s="55"/>
      <c r="J28" s="55">
        <v>265.89999999999998</v>
      </c>
      <c r="K28" s="55">
        <v>16.7</v>
      </c>
      <c r="L28" s="17">
        <v>-1.1000000000000001</v>
      </c>
      <c r="M28" s="5">
        <v>5.2</v>
      </c>
    </row>
    <row r="29" spans="2:13" ht="12" customHeight="1">
      <c r="B29" s="287" t="s">
        <v>62</v>
      </c>
      <c r="C29" s="287"/>
      <c r="D29" s="26">
        <v>0.3</v>
      </c>
      <c r="E29" s="26">
        <v>0.5</v>
      </c>
      <c r="F29" s="26">
        <v>0.3</v>
      </c>
      <c r="G29" s="26">
        <v>0.5</v>
      </c>
      <c r="H29" s="26">
        <v>0.7</v>
      </c>
      <c r="I29" s="55"/>
      <c r="J29" s="55">
        <v>0</v>
      </c>
      <c r="K29" s="55">
        <v>133.30000000000001</v>
      </c>
      <c r="L29" s="17">
        <v>-40</v>
      </c>
      <c r="M29" s="5">
        <v>40</v>
      </c>
    </row>
    <row r="30" spans="2:13" ht="12" customHeight="1">
      <c r="B30" s="287" t="s">
        <v>184</v>
      </c>
      <c r="C30" s="287"/>
      <c r="D30" s="26">
        <v>2738.7</v>
      </c>
      <c r="E30" s="26">
        <v>16002.1</v>
      </c>
      <c r="F30" s="26">
        <v>16407.599999999999</v>
      </c>
      <c r="G30" s="26">
        <v>30079.7</v>
      </c>
      <c r="H30" s="26">
        <v>31351</v>
      </c>
      <c r="I30" s="55"/>
      <c r="J30" s="55">
        <v>499.1</v>
      </c>
      <c r="K30" s="55">
        <v>91.1</v>
      </c>
      <c r="L30" s="17">
        <v>2.5</v>
      </c>
      <c r="M30" s="5">
        <v>4.2</v>
      </c>
    </row>
    <row r="31" spans="2:13" ht="12" customHeight="1">
      <c r="B31" s="287" t="s">
        <v>38</v>
      </c>
      <c r="C31" s="287"/>
      <c r="D31" s="26">
        <v>16802.400000000001</v>
      </c>
      <c r="E31" s="26">
        <v>35481</v>
      </c>
      <c r="F31" s="26">
        <v>35369.800000000003</v>
      </c>
      <c r="G31" s="26">
        <v>57576.9</v>
      </c>
      <c r="H31" s="26">
        <v>57588.7</v>
      </c>
      <c r="I31" s="55"/>
      <c r="J31" s="55">
        <v>110.5</v>
      </c>
      <c r="K31" s="55">
        <v>62.8</v>
      </c>
      <c r="L31" s="17">
        <v>-0.3</v>
      </c>
      <c r="M31" s="45" t="s">
        <v>199</v>
      </c>
    </row>
    <row r="32" spans="2:13" ht="12" customHeight="1" thickBot="1">
      <c r="B32" s="297" t="s">
        <v>54</v>
      </c>
      <c r="C32" s="297"/>
      <c r="D32" s="59">
        <v>23.8</v>
      </c>
      <c r="E32" s="59">
        <v>240</v>
      </c>
      <c r="F32" s="59">
        <v>239.9</v>
      </c>
      <c r="G32" s="59">
        <v>411.2</v>
      </c>
      <c r="H32" s="59">
        <v>412.4</v>
      </c>
      <c r="I32" s="60"/>
      <c r="J32" s="60" t="s">
        <v>16</v>
      </c>
      <c r="K32" s="60">
        <v>71.900000000000006</v>
      </c>
      <c r="L32" s="45" t="s">
        <v>199</v>
      </c>
      <c r="M32" s="39">
        <v>0.3</v>
      </c>
    </row>
    <row r="33" spans="2:13" ht="51.75" customHeight="1" thickTop="1">
      <c r="B33" s="298" t="s">
        <v>183</v>
      </c>
      <c r="C33" s="298"/>
      <c r="D33" s="298"/>
      <c r="E33" s="298"/>
      <c r="F33" s="298"/>
      <c r="G33" s="298"/>
      <c r="H33" s="298"/>
      <c r="I33" s="298"/>
      <c r="J33" s="298"/>
      <c r="K33" s="298"/>
      <c r="L33" s="298"/>
      <c r="M33" s="298"/>
    </row>
    <row r="34" spans="2:13" ht="26.25" customHeight="1">
      <c r="B34" s="299" t="s">
        <v>161</v>
      </c>
      <c r="C34" s="299"/>
      <c r="D34" s="299"/>
      <c r="E34" s="299"/>
      <c r="F34" s="299"/>
      <c r="G34" s="299"/>
      <c r="H34" s="299"/>
      <c r="I34" s="299"/>
      <c r="J34" s="299"/>
      <c r="K34" s="299"/>
      <c r="L34" s="299"/>
      <c r="M34" s="299"/>
    </row>
    <row r="35" spans="2:13" ht="16.5" customHeight="1">
      <c r="B35" s="291" t="s">
        <v>162</v>
      </c>
      <c r="C35" s="291"/>
      <c r="D35" s="291"/>
      <c r="E35" s="291"/>
      <c r="F35" s="291"/>
      <c r="G35" s="291"/>
      <c r="H35" s="291"/>
      <c r="I35" s="291"/>
      <c r="J35" s="291"/>
      <c r="K35" s="291"/>
      <c r="L35" s="291"/>
      <c r="M35" s="291"/>
    </row>
    <row r="36" spans="2:13" ht="14.25" customHeight="1">
      <c r="B36" s="288" t="s">
        <v>251</v>
      </c>
      <c r="C36" s="288"/>
      <c r="D36" s="288"/>
      <c r="E36" s="288"/>
      <c r="F36" s="288"/>
      <c r="G36" s="288"/>
      <c r="H36" s="288"/>
      <c r="I36" s="288"/>
      <c r="J36" s="288"/>
      <c r="K36" s="288"/>
      <c r="L36" s="288"/>
      <c r="M36" s="288"/>
    </row>
    <row r="37" spans="2:13" ht="13.5" customHeight="1">
      <c r="B37" s="288" t="s">
        <v>128</v>
      </c>
      <c r="C37" s="288"/>
      <c r="D37" s="288"/>
      <c r="E37" s="288"/>
      <c r="F37" s="288"/>
      <c r="G37" s="288"/>
      <c r="H37" s="288"/>
      <c r="I37" s="288"/>
      <c r="J37" s="288"/>
      <c r="K37" s="288"/>
      <c r="L37" s="288"/>
      <c r="M37" s="288"/>
    </row>
  </sheetData>
  <mergeCells count="38">
    <mergeCell ref="B37:M37"/>
    <mergeCell ref="C1:L1"/>
    <mergeCell ref="B2:C2"/>
    <mergeCell ref="D2:H2"/>
    <mergeCell ref="I2:M2"/>
    <mergeCell ref="B4:C4"/>
    <mergeCell ref="B5:C5"/>
    <mergeCell ref="B6:C6"/>
    <mergeCell ref="B7:C7"/>
    <mergeCell ref="B8:C8"/>
    <mergeCell ref="B9:C9"/>
    <mergeCell ref="B10:C10"/>
    <mergeCell ref="B11:C11"/>
    <mergeCell ref="B32:C32"/>
    <mergeCell ref="B33:M33"/>
    <mergeCell ref="B34:M34"/>
    <mergeCell ref="B29:C29"/>
    <mergeCell ref="B12:C12"/>
    <mergeCell ref="B13:C13"/>
    <mergeCell ref="B14:C14"/>
    <mergeCell ref="B15:C15"/>
    <mergeCell ref="B16:C16"/>
    <mergeCell ref="B30:C30"/>
    <mergeCell ref="B31:C31"/>
    <mergeCell ref="B36:M36"/>
    <mergeCell ref="B17:C17"/>
    <mergeCell ref="B27:C27"/>
    <mergeCell ref="B23:C23"/>
    <mergeCell ref="B24:C24"/>
    <mergeCell ref="B25:C25"/>
    <mergeCell ref="B26:C26"/>
    <mergeCell ref="B18:C18"/>
    <mergeCell ref="B19:C19"/>
    <mergeCell ref="B20:C20"/>
    <mergeCell ref="B21:C21"/>
    <mergeCell ref="B22:C22"/>
    <mergeCell ref="B35:M35"/>
    <mergeCell ref="B28:C28"/>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8"/>
  <sheetViews>
    <sheetView view="pageBreakPreview" topLeftCell="A10" zoomScaleNormal="100" zoomScaleSheetLayoutView="100" workbookViewId="0">
      <selection activeCell="B37" sqref="B37:M37"/>
    </sheetView>
  </sheetViews>
  <sheetFormatPr defaultColWidth="9" defaultRowHeight="12.75"/>
  <cols>
    <col min="1" max="1" width="1.28515625" customWidth="1"/>
    <col min="2" max="2" width="10.140625" customWidth="1"/>
    <col min="3" max="3" width="28.7109375" customWidth="1"/>
    <col min="4" max="8" width="14.140625" customWidth="1"/>
    <col min="9" max="9" width="2" customWidth="1"/>
    <col min="10" max="13" width="14.5703125" customWidth="1"/>
  </cols>
  <sheetData>
    <row r="1" spans="2:13" ht="21" customHeight="1" thickBot="1">
      <c r="B1" s="182" t="s">
        <v>64</v>
      </c>
      <c r="C1" s="300" t="s">
        <v>134</v>
      </c>
      <c r="D1" s="300"/>
      <c r="E1" s="300"/>
      <c r="F1" s="300"/>
      <c r="G1" s="300"/>
      <c r="H1" s="300"/>
      <c r="I1" s="300"/>
      <c r="J1" s="300"/>
      <c r="K1" s="300"/>
      <c r="L1" s="300"/>
      <c r="M1" s="228" t="s">
        <v>201</v>
      </c>
    </row>
    <row r="2" spans="2:13" ht="18" customHeight="1" thickTop="1" thickBot="1">
      <c r="B2" s="294"/>
      <c r="C2" s="301"/>
      <c r="D2" s="302" t="s">
        <v>127</v>
      </c>
      <c r="E2" s="302"/>
      <c r="F2" s="302"/>
      <c r="G2" s="302"/>
      <c r="H2" s="302"/>
      <c r="I2" s="303" t="s">
        <v>32</v>
      </c>
      <c r="J2" s="303"/>
      <c r="K2" s="303"/>
      <c r="L2" s="303"/>
      <c r="M2" s="303"/>
    </row>
    <row r="3" spans="2:13" ht="18" customHeight="1">
      <c r="B3" s="49"/>
      <c r="C3" s="49"/>
      <c r="D3" s="24" t="s">
        <v>229</v>
      </c>
      <c r="E3" s="24" t="s">
        <v>126</v>
      </c>
      <c r="F3" s="24" t="s">
        <v>229</v>
      </c>
      <c r="G3" s="24" t="s">
        <v>230</v>
      </c>
      <c r="H3" s="24" t="s">
        <v>229</v>
      </c>
      <c r="I3" s="33"/>
      <c r="J3" s="166" t="s">
        <v>231</v>
      </c>
      <c r="K3" s="166" t="s">
        <v>235</v>
      </c>
      <c r="L3" s="220" t="s">
        <v>232</v>
      </c>
      <c r="M3" s="173" t="s">
        <v>237</v>
      </c>
    </row>
    <row r="4" spans="2:13" ht="19.5" customHeight="1" thickBot="1">
      <c r="B4" s="304"/>
      <c r="C4" s="304"/>
      <c r="D4" s="12">
        <v>2023</v>
      </c>
      <c r="E4" s="12">
        <v>2024</v>
      </c>
      <c r="F4" s="12">
        <v>2024</v>
      </c>
      <c r="G4" s="12">
        <v>2025</v>
      </c>
      <c r="H4" s="12">
        <v>2025</v>
      </c>
      <c r="I4" s="33"/>
      <c r="J4" s="195" t="s">
        <v>233</v>
      </c>
      <c r="K4" s="195" t="s">
        <v>236</v>
      </c>
      <c r="L4" s="195" t="s">
        <v>234</v>
      </c>
      <c r="M4" s="195" t="s">
        <v>238</v>
      </c>
    </row>
    <row r="5" spans="2:13" ht="13.5" customHeight="1">
      <c r="B5" s="296" t="s">
        <v>33</v>
      </c>
      <c r="C5" s="296"/>
      <c r="D5" s="25"/>
      <c r="E5" s="25"/>
      <c r="F5" s="25"/>
      <c r="G5" s="25"/>
      <c r="H5" s="25"/>
      <c r="I5" s="53"/>
      <c r="J5" s="53"/>
      <c r="K5" s="53"/>
      <c r="L5" s="54"/>
      <c r="M5" s="226"/>
    </row>
    <row r="6" spans="2:13" ht="13.5" customHeight="1">
      <c r="B6" s="274" t="s">
        <v>48</v>
      </c>
      <c r="C6" s="274"/>
      <c r="D6" s="26">
        <v>20658.8</v>
      </c>
      <c r="E6" s="26">
        <v>23854.1</v>
      </c>
      <c r="F6" s="26">
        <v>38982.1</v>
      </c>
      <c r="G6" s="27">
        <v>60891.1</v>
      </c>
      <c r="H6" s="26">
        <v>67869.399999999994</v>
      </c>
      <c r="I6" s="55"/>
      <c r="J6" s="55">
        <v>88.7</v>
      </c>
      <c r="K6" s="55">
        <v>74.099999999999994</v>
      </c>
      <c r="L6" s="17">
        <v>63.4</v>
      </c>
      <c r="M6" s="5">
        <v>11.5</v>
      </c>
    </row>
    <row r="7" spans="2:13" ht="13.5" customHeight="1">
      <c r="B7" s="274" t="s">
        <v>192</v>
      </c>
      <c r="C7" s="274"/>
      <c r="D7" s="26">
        <v>186.2</v>
      </c>
      <c r="E7" s="26">
        <v>191.9</v>
      </c>
      <c r="F7" s="26">
        <v>172.3</v>
      </c>
      <c r="G7" s="27">
        <v>400.1</v>
      </c>
      <c r="H7" s="26">
        <v>369.1</v>
      </c>
      <c r="I7" s="55"/>
      <c r="J7" s="55">
        <v>-7.5</v>
      </c>
      <c r="K7" s="55">
        <v>114.2</v>
      </c>
      <c r="L7" s="17">
        <v>-10.199999999999999</v>
      </c>
      <c r="M7" s="5">
        <v>-7.7</v>
      </c>
    </row>
    <row r="8" spans="2:13" ht="13.5" customHeight="1">
      <c r="B8" s="289" t="s">
        <v>65</v>
      </c>
      <c r="C8" s="289"/>
      <c r="D8" s="26">
        <v>7394.3</v>
      </c>
      <c r="E8" s="26">
        <v>9260.7000000000007</v>
      </c>
      <c r="F8" s="26">
        <v>9171.5</v>
      </c>
      <c r="G8" s="27">
        <v>11402.9</v>
      </c>
      <c r="H8" s="26">
        <v>11447.8</v>
      </c>
      <c r="I8" s="55"/>
      <c r="J8" s="55">
        <v>24</v>
      </c>
      <c r="K8" s="55">
        <v>24.8</v>
      </c>
      <c r="L8" s="17">
        <v>-1</v>
      </c>
      <c r="M8" s="5">
        <v>0.4</v>
      </c>
    </row>
    <row r="9" spans="2:13" ht="13.5" customHeight="1">
      <c r="B9" s="272" t="s">
        <v>59</v>
      </c>
      <c r="C9" s="272"/>
      <c r="D9" s="50">
        <v>7225.2</v>
      </c>
      <c r="E9" s="50">
        <v>9167.5</v>
      </c>
      <c r="F9" s="50">
        <v>9167.9</v>
      </c>
      <c r="G9" s="51">
        <v>11294.8</v>
      </c>
      <c r="H9" s="50">
        <v>11434.1</v>
      </c>
      <c r="I9" s="56"/>
      <c r="J9" s="56">
        <v>26.9</v>
      </c>
      <c r="K9" s="56">
        <v>24.7</v>
      </c>
      <c r="L9" s="46" t="s">
        <v>199</v>
      </c>
      <c r="M9" s="8">
        <v>1.2</v>
      </c>
    </row>
    <row r="10" spans="2:13" ht="17.25" customHeight="1">
      <c r="B10" s="272" t="s">
        <v>159</v>
      </c>
      <c r="C10" s="272"/>
      <c r="D10" s="50">
        <v>169.1</v>
      </c>
      <c r="E10" s="50">
        <v>93.2</v>
      </c>
      <c r="F10" s="50">
        <v>3.6</v>
      </c>
      <c r="G10" s="51">
        <v>108.1</v>
      </c>
      <c r="H10" s="50">
        <v>13.7</v>
      </c>
      <c r="I10" s="56"/>
      <c r="J10" s="56">
        <v>-97.9</v>
      </c>
      <c r="K10" s="56">
        <v>280.60000000000002</v>
      </c>
      <c r="L10" s="18">
        <v>-96.1</v>
      </c>
      <c r="M10" s="8">
        <v>-87.3</v>
      </c>
    </row>
    <row r="11" spans="2:13" ht="16.5" customHeight="1">
      <c r="B11" s="274" t="s">
        <v>164</v>
      </c>
      <c r="C11" s="274"/>
      <c r="D11" s="26">
        <v>7855.1</v>
      </c>
      <c r="E11" s="26">
        <v>9749.4</v>
      </c>
      <c r="F11" s="26">
        <v>9861</v>
      </c>
      <c r="G11" s="27">
        <v>13168.2</v>
      </c>
      <c r="H11" s="26">
        <v>13536.9</v>
      </c>
      <c r="I11" s="55"/>
      <c r="J11" s="55">
        <v>25.5</v>
      </c>
      <c r="K11" s="55">
        <v>37.299999999999997</v>
      </c>
      <c r="L11" s="17">
        <v>1.1000000000000001</v>
      </c>
      <c r="M11" s="5">
        <v>2.8</v>
      </c>
    </row>
    <row r="12" spans="2:13" ht="14.45" customHeight="1">
      <c r="B12" s="272" t="s">
        <v>35</v>
      </c>
      <c r="C12" s="272"/>
      <c r="D12" s="50">
        <v>7442.8</v>
      </c>
      <c r="E12" s="50">
        <v>8770.7999999999993</v>
      </c>
      <c r="F12" s="50">
        <v>8932.9</v>
      </c>
      <c r="G12" s="51">
        <v>12668.5</v>
      </c>
      <c r="H12" s="50">
        <v>13038.5</v>
      </c>
      <c r="I12" s="56"/>
      <c r="J12" s="56">
        <v>20</v>
      </c>
      <c r="K12" s="56">
        <v>46</v>
      </c>
      <c r="L12" s="18">
        <v>1.8</v>
      </c>
      <c r="M12" s="8">
        <v>2.9</v>
      </c>
    </row>
    <row r="13" spans="2:13" ht="15" customHeight="1">
      <c r="B13" s="272" t="s">
        <v>36</v>
      </c>
      <c r="C13" s="272"/>
      <c r="D13" s="50">
        <v>412.3</v>
      </c>
      <c r="E13" s="50">
        <v>978.6</v>
      </c>
      <c r="F13" s="50">
        <v>928.1</v>
      </c>
      <c r="G13" s="51">
        <v>499.7</v>
      </c>
      <c r="H13" s="50">
        <v>498.4</v>
      </c>
      <c r="I13" s="56"/>
      <c r="J13" s="56">
        <v>125.1</v>
      </c>
      <c r="K13" s="56">
        <v>-46.3</v>
      </c>
      <c r="L13" s="18">
        <v>-5.2</v>
      </c>
      <c r="M13" s="8">
        <v>-0.3</v>
      </c>
    </row>
    <row r="14" spans="2:13" ht="14.45" customHeight="1">
      <c r="B14" s="274" t="s">
        <v>165</v>
      </c>
      <c r="C14" s="274"/>
      <c r="D14" s="26">
        <v>51312.1</v>
      </c>
      <c r="E14" s="26">
        <v>66509</v>
      </c>
      <c r="F14" s="26">
        <v>66443.899999999994</v>
      </c>
      <c r="G14" s="27">
        <v>88301.2</v>
      </c>
      <c r="H14" s="26">
        <v>88382.7</v>
      </c>
      <c r="I14" s="55"/>
      <c r="J14" s="55">
        <v>29.5</v>
      </c>
      <c r="K14" s="55">
        <v>33</v>
      </c>
      <c r="L14" s="17">
        <v>-0.1</v>
      </c>
      <c r="M14" s="5">
        <v>0.1</v>
      </c>
    </row>
    <row r="15" spans="2:13" ht="12.75" customHeight="1">
      <c r="B15" s="289" t="s">
        <v>185</v>
      </c>
      <c r="C15" s="289"/>
      <c r="D15" s="26">
        <v>18525.900000000001</v>
      </c>
      <c r="E15" s="26">
        <v>32457.200000000001</v>
      </c>
      <c r="F15" s="26">
        <v>27189.9</v>
      </c>
      <c r="G15" s="27">
        <v>49923.5</v>
      </c>
      <c r="H15" s="26">
        <v>38158.1</v>
      </c>
      <c r="I15" s="55"/>
      <c r="J15" s="55">
        <v>46.8</v>
      </c>
      <c r="K15" s="55">
        <v>40.299999999999997</v>
      </c>
      <c r="L15" s="17">
        <v>-16.2</v>
      </c>
      <c r="M15" s="5">
        <v>-23.6</v>
      </c>
    </row>
    <row r="16" spans="2:13" ht="12.75" customHeight="1">
      <c r="B16" s="305" t="s">
        <v>38</v>
      </c>
      <c r="C16" s="305"/>
      <c r="D16" s="26">
        <v>105932.4</v>
      </c>
      <c r="E16" s="26">
        <v>142022.29999999999</v>
      </c>
      <c r="F16" s="26">
        <v>151820.70000000001</v>
      </c>
      <c r="G16" s="26">
        <v>224087</v>
      </c>
      <c r="H16" s="26">
        <v>219764</v>
      </c>
      <c r="I16" s="55"/>
      <c r="J16" s="55">
        <v>43.3</v>
      </c>
      <c r="K16" s="55">
        <v>44.8</v>
      </c>
      <c r="L16" s="17">
        <v>6.9</v>
      </c>
      <c r="M16" s="5">
        <v>-1.9</v>
      </c>
    </row>
    <row r="17" spans="2:13" ht="12.75" customHeight="1" thickBot="1">
      <c r="B17" s="306" t="s">
        <v>67</v>
      </c>
      <c r="C17" s="306"/>
      <c r="D17" s="26">
        <v>26213.200000000001</v>
      </c>
      <c r="E17" s="26">
        <v>39193.9</v>
      </c>
      <c r="F17" s="26">
        <v>43722.3</v>
      </c>
      <c r="G17" s="27">
        <v>57610.6</v>
      </c>
      <c r="H17" s="26">
        <v>58778.5</v>
      </c>
      <c r="I17" s="55"/>
      <c r="J17" s="55">
        <v>66.8</v>
      </c>
      <c r="K17" s="55">
        <v>34.4</v>
      </c>
      <c r="L17" s="17">
        <v>11.6</v>
      </c>
      <c r="M17" s="5">
        <v>2</v>
      </c>
    </row>
    <row r="18" spans="2:13" ht="12.75" customHeight="1" thickBot="1">
      <c r="B18" s="307" t="s">
        <v>40</v>
      </c>
      <c r="C18" s="307"/>
      <c r="D18" s="52">
        <v>132145.60000000001</v>
      </c>
      <c r="E18" s="213">
        <v>181216.2</v>
      </c>
      <c r="F18" s="213">
        <v>195543</v>
      </c>
      <c r="G18" s="52">
        <v>281697.59999999998</v>
      </c>
      <c r="H18" s="52">
        <v>278542.5</v>
      </c>
      <c r="I18" s="57"/>
      <c r="J18" s="214">
        <v>48</v>
      </c>
      <c r="K18" s="214">
        <v>42.4</v>
      </c>
      <c r="L18" s="38">
        <v>7.9</v>
      </c>
      <c r="M18" s="37">
        <v>-1.1000000000000001</v>
      </c>
    </row>
    <row r="19" spans="2:13" ht="12.75" customHeight="1">
      <c r="B19" s="296" t="s">
        <v>68</v>
      </c>
      <c r="C19" s="296"/>
      <c r="D19" s="26"/>
      <c r="E19" s="26"/>
      <c r="F19" s="26"/>
      <c r="G19" s="27"/>
      <c r="H19" s="26"/>
      <c r="I19" s="55"/>
      <c r="J19" s="55"/>
      <c r="K19" s="55"/>
      <c r="L19" s="20"/>
      <c r="M19" s="21"/>
    </row>
    <row r="20" spans="2:13" ht="12.75" customHeight="1">
      <c r="B20" s="274" t="s">
        <v>69</v>
      </c>
      <c r="C20" s="274"/>
      <c r="D20" s="26">
        <v>62951.8</v>
      </c>
      <c r="E20" s="26">
        <v>77305.7</v>
      </c>
      <c r="F20" s="26">
        <v>78194.5</v>
      </c>
      <c r="G20" s="27">
        <v>99868.2</v>
      </c>
      <c r="H20" s="26">
        <v>103466.4</v>
      </c>
      <c r="I20" s="55"/>
      <c r="J20" s="55">
        <v>24.2</v>
      </c>
      <c r="K20" s="55">
        <v>32.299999999999997</v>
      </c>
      <c r="L20" s="17">
        <v>1.1000000000000001</v>
      </c>
      <c r="M20" s="5">
        <v>3.6</v>
      </c>
    </row>
    <row r="21" spans="2:13" ht="12.75" customHeight="1">
      <c r="B21" s="272" t="s">
        <v>70</v>
      </c>
      <c r="C21" s="272"/>
      <c r="D21" s="50">
        <v>15435.4</v>
      </c>
      <c r="E21" s="50">
        <v>17677.599999999999</v>
      </c>
      <c r="F21" s="50">
        <v>17792.7</v>
      </c>
      <c r="G21" s="51">
        <v>24526</v>
      </c>
      <c r="H21" s="50">
        <v>24748.1</v>
      </c>
      <c r="I21" s="56"/>
      <c r="J21" s="56">
        <v>15.3</v>
      </c>
      <c r="K21" s="56">
        <v>39.1</v>
      </c>
      <c r="L21" s="18">
        <v>0.7</v>
      </c>
      <c r="M21" s="8">
        <v>0.9</v>
      </c>
    </row>
    <row r="22" spans="2:13" ht="12.75" customHeight="1">
      <c r="B22" s="272" t="s">
        <v>71</v>
      </c>
      <c r="C22" s="272"/>
      <c r="D22" s="50">
        <v>40647.5</v>
      </c>
      <c r="E22" s="50">
        <v>50009.3</v>
      </c>
      <c r="F22" s="50">
        <v>51013.599999999999</v>
      </c>
      <c r="G22" s="51">
        <v>60957.1</v>
      </c>
      <c r="H22" s="50">
        <v>64624.5</v>
      </c>
      <c r="I22" s="56"/>
      <c r="J22" s="56">
        <v>25.5</v>
      </c>
      <c r="K22" s="56">
        <v>26.7</v>
      </c>
      <c r="L22" s="18">
        <v>2</v>
      </c>
      <c r="M22" s="8">
        <v>6</v>
      </c>
    </row>
    <row r="23" spans="2:13" ht="15.75" customHeight="1">
      <c r="B23" s="272" t="s">
        <v>136</v>
      </c>
      <c r="C23" s="272"/>
      <c r="D23" s="50">
        <v>5253.9</v>
      </c>
      <c r="E23" s="50">
        <v>7603.5</v>
      </c>
      <c r="F23" s="50">
        <v>7383.2</v>
      </c>
      <c r="G23" s="51">
        <v>11500.5</v>
      </c>
      <c r="H23" s="50">
        <v>11276</v>
      </c>
      <c r="I23" s="56"/>
      <c r="J23" s="56">
        <v>40.5</v>
      </c>
      <c r="K23" s="56">
        <v>52.7</v>
      </c>
      <c r="L23" s="18">
        <v>-2.9</v>
      </c>
      <c r="M23" s="8">
        <v>-2</v>
      </c>
    </row>
    <row r="24" spans="2:13" ht="13.5" customHeight="1">
      <c r="B24" s="272" t="s">
        <v>72</v>
      </c>
      <c r="C24" s="272"/>
      <c r="D24" s="50">
        <v>1615</v>
      </c>
      <c r="E24" s="50">
        <v>2015.3</v>
      </c>
      <c r="F24" s="50">
        <v>2005</v>
      </c>
      <c r="G24" s="51">
        <v>2884.6</v>
      </c>
      <c r="H24" s="50">
        <v>2817.8</v>
      </c>
      <c r="I24" s="56"/>
      <c r="J24" s="56">
        <v>24.1</v>
      </c>
      <c r="K24" s="56">
        <v>40.5</v>
      </c>
      <c r="L24" s="18">
        <v>-0.5</v>
      </c>
      <c r="M24" s="8">
        <v>-2.2999999999999998</v>
      </c>
    </row>
    <row r="25" spans="2:13" ht="13.5" customHeight="1">
      <c r="B25" s="289" t="s">
        <v>73</v>
      </c>
      <c r="C25" s="289"/>
      <c r="D25" s="26">
        <v>3554.9</v>
      </c>
      <c r="E25" s="26">
        <v>7713.5</v>
      </c>
      <c r="F25" s="26">
        <v>7080.6</v>
      </c>
      <c r="G25" s="27">
        <v>11701.9</v>
      </c>
      <c r="H25" s="26">
        <v>10433.6</v>
      </c>
      <c r="I25" s="55"/>
      <c r="J25" s="55">
        <v>99.2</v>
      </c>
      <c r="K25" s="55">
        <v>47.4</v>
      </c>
      <c r="L25" s="17">
        <v>-8.1999999999999993</v>
      </c>
      <c r="M25" s="5">
        <v>-10.8</v>
      </c>
    </row>
    <row r="26" spans="2:13" ht="15" customHeight="1">
      <c r="B26" s="289" t="s">
        <v>151</v>
      </c>
      <c r="C26" s="289"/>
      <c r="D26" s="26">
        <v>459.9</v>
      </c>
      <c r="E26" s="26">
        <v>392</v>
      </c>
      <c r="F26" s="26">
        <v>760.8</v>
      </c>
      <c r="G26" s="27">
        <v>867.9</v>
      </c>
      <c r="H26" s="26">
        <v>1039.3</v>
      </c>
      <c r="I26" s="55"/>
      <c r="J26" s="55">
        <v>65.400000000000006</v>
      </c>
      <c r="K26" s="55">
        <v>36.6</v>
      </c>
      <c r="L26" s="17">
        <v>94.1</v>
      </c>
      <c r="M26" s="5">
        <v>19.7</v>
      </c>
    </row>
    <row r="27" spans="2:13" ht="15.75" customHeight="1">
      <c r="B27" s="313" t="s">
        <v>74</v>
      </c>
      <c r="C27" s="313"/>
      <c r="D27" s="26">
        <v>2061.9</v>
      </c>
      <c r="E27" s="26">
        <v>2599.6</v>
      </c>
      <c r="F27" s="26">
        <v>1524.7</v>
      </c>
      <c r="G27" s="27">
        <v>6904.6</v>
      </c>
      <c r="H27" s="26">
        <v>7182.6</v>
      </c>
      <c r="I27" s="55"/>
      <c r="J27" s="55">
        <v>-26.1</v>
      </c>
      <c r="K27" s="55">
        <v>371.1</v>
      </c>
      <c r="L27" s="3">
        <v>-41.3</v>
      </c>
      <c r="M27" s="5">
        <v>4</v>
      </c>
    </row>
    <row r="28" spans="2:13" ht="12.75" customHeight="1">
      <c r="B28" s="274" t="s">
        <v>61</v>
      </c>
      <c r="C28" s="274"/>
      <c r="D28" s="26">
        <v>17156.099999999999</v>
      </c>
      <c r="E28" s="26">
        <v>20479.7</v>
      </c>
      <c r="F28" s="26">
        <v>33750.699999999997</v>
      </c>
      <c r="G28" s="27">
        <v>49083.3</v>
      </c>
      <c r="H28" s="26">
        <v>55165.5</v>
      </c>
      <c r="I28" s="55"/>
      <c r="J28" s="55">
        <v>96.7</v>
      </c>
      <c r="K28" s="55">
        <v>63.4</v>
      </c>
      <c r="L28" s="17">
        <v>64.8</v>
      </c>
      <c r="M28" s="5">
        <v>12.4</v>
      </c>
    </row>
    <row r="29" spans="2:13" ht="12.75" customHeight="1">
      <c r="B29" s="274" t="s">
        <v>63</v>
      </c>
      <c r="C29" s="274"/>
      <c r="D29" s="26">
        <v>19747.8</v>
      </c>
      <c r="E29" s="26">
        <v>33531.800000000003</v>
      </c>
      <c r="F29" s="26">
        <v>30509.4</v>
      </c>
      <c r="G29" s="27">
        <v>55661.1</v>
      </c>
      <c r="H29" s="26">
        <v>42476.6</v>
      </c>
      <c r="I29" s="55"/>
      <c r="J29" s="55">
        <v>54.5</v>
      </c>
      <c r="K29" s="55">
        <v>39.200000000000003</v>
      </c>
      <c r="L29" s="17">
        <v>-9</v>
      </c>
      <c r="M29" s="5">
        <v>-23.7</v>
      </c>
    </row>
    <row r="30" spans="2:13" ht="12.75" customHeight="1">
      <c r="B30" s="274" t="s">
        <v>38</v>
      </c>
      <c r="C30" s="274"/>
      <c r="D30" s="26">
        <v>105932.4</v>
      </c>
      <c r="E30" s="26">
        <v>142022.29999999999</v>
      </c>
      <c r="F30" s="26">
        <v>151820.70000000001</v>
      </c>
      <c r="G30" s="26">
        <v>224087</v>
      </c>
      <c r="H30" s="26">
        <v>219764</v>
      </c>
      <c r="I30" s="55"/>
      <c r="J30" s="55">
        <v>43.3</v>
      </c>
      <c r="K30" s="55">
        <v>44.8</v>
      </c>
      <c r="L30" s="17">
        <v>6.9</v>
      </c>
      <c r="M30" s="5">
        <v>-1.9</v>
      </c>
    </row>
    <row r="31" spans="2:13" ht="16.5" customHeight="1" thickBot="1">
      <c r="B31" s="297" t="s">
        <v>67</v>
      </c>
      <c r="C31" s="297"/>
      <c r="D31" s="26">
        <v>26213.200000000001</v>
      </c>
      <c r="E31" s="26">
        <v>39193.9</v>
      </c>
      <c r="F31" s="26">
        <v>43722.3</v>
      </c>
      <c r="G31" s="27">
        <v>57610.6</v>
      </c>
      <c r="H31" s="26">
        <v>58778.5</v>
      </c>
      <c r="I31" s="55"/>
      <c r="J31" s="55">
        <v>66.8</v>
      </c>
      <c r="K31" s="55">
        <v>34.4</v>
      </c>
      <c r="L31" s="17">
        <v>11.6</v>
      </c>
      <c r="M31" s="5">
        <v>2</v>
      </c>
    </row>
    <row r="32" spans="2:13" ht="17.25" customHeight="1" thickTop="1">
      <c r="B32" s="285" t="s">
        <v>144</v>
      </c>
      <c r="C32" s="285"/>
      <c r="D32" s="285"/>
      <c r="E32" s="285"/>
      <c r="F32" s="285"/>
      <c r="G32" s="285"/>
      <c r="H32" s="285"/>
      <c r="I32" s="285"/>
      <c r="J32" s="285"/>
      <c r="K32" s="285"/>
      <c r="L32" s="285"/>
      <c r="M32" s="285"/>
    </row>
    <row r="33" spans="2:13" ht="30" customHeight="1">
      <c r="B33" s="308" t="s">
        <v>163</v>
      </c>
      <c r="C33" s="308"/>
      <c r="D33" s="308"/>
      <c r="E33" s="308"/>
      <c r="F33" s="308"/>
      <c r="G33" s="308"/>
      <c r="H33" s="308"/>
      <c r="I33" s="308"/>
      <c r="J33" s="308"/>
      <c r="K33" s="308"/>
      <c r="L33" s="308"/>
      <c r="M33" s="308"/>
    </row>
    <row r="34" spans="2:13" ht="31.5" customHeight="1">
      <c r="B34" s="308" t="s">
        <v>166</v>
      </c>
      <c r="C34" s="308"/>
      <c r="D34" s="308"/>
      <c r="E34" s="308"/>
      <c r="F34" s="308"/>
      <c r="G34" s="308"/>
      <c r="H34" s="308"/>
      <c r="I34" s="308"/>
      <c r="J34" s="308"/>
      <c r="K34" s="308"/>
      <c r="L34" s="308"/>
      <c r="M34" s="308"/>
    </row>
    <row r="35" spans="2:13" ht="14.25" customHeight="1">
      <c r="B35" s="310" t="s">
        <v>167</v>
      </c>
      <c r="C35" s="310"/>
      <c r="D35" s="310"/>
      <c r="E35" s="310"/>
      <c r="F35" s="310"/>
      <c r="G35" s="310"/>
      <c r="H35" s="310"/>
      <c r="I35" s="310"/>
      <c r="J35" s="310"/>
      <c r="K35" s="310"/>
      <c r="L35" s="310"/>
      <c r="M35" s="310"/>
    </row>
    <row r="36" spans="2:13" ht="28.5" customHeight="1">
      <c r="B36" s="311" t="s">
        <v>252</v>
      </c>
      <c r="C36" s="312"/>
      <c r="D36" s="312"/>
      <c r="E36" s="312"/>
      <c r="F36" s="312"/>
      <c r="G36" s="312"/>
      <c r="H36" s="312"/>
      <c r="I36" s="312"/>
      <c r="J36" s="312"/>
      <c r="K36" s="312"/>
      <c r="L36" s="312"/>
      <c r="M36" s="312"/>
    </row>
    <row r="37" spans="2:13" ht="16.5" customHeight="1">
      <c r="B37" s="309" t="s">
        <v>253</v>
      </c>
      <c r="C37" s="309"/>
      <c r="D37" s="309"/>
      <c r="E37" s="309"/>
      <c r="F37" s="309"/>
      <c r="G37" s="309"/>
      <c r="H37" s="309"/>
      <c r="I37" s="309"/>
      <c r="J37" s="309"/>
      <c r="K37" s="309"/>
      <c r="L37" s="309"/>
      <c r="M37" s="309"/>
    </row>
    <row r="38" spans="2:13">
      <c r="B38" s="44"/>
    </row>
  </sheetData>
  <mergeCells count="38">
    <mergeCell ref="B23:C23"/>
    <mergeCell ref="B24:C24"/>
    <mergeCell ref="B25:C25"/>
    <mergeCell ref="B27:C27"/>
    <mergeCell ref="B26:C26"/>
    <mergeCell ref="B34:M34"/>
    <mergeCell ref="B37:M37"/>
    <mergeCell ref="B28:C28"/>
    <mergeCell ref="B29:C29"/>
    <mergeCell ref="B30:C30"/>
    <mergeCell ref="B31:C31"/>
    <mergeCell ref="B32:M32"/>
    <mergeCell ref="B33:M33"/>
    <mergeCell ref="B35:M35"/>
    <mergeCell ref="B36:M36"/>
    <mergeCell ref="B22:C22"/>
    <mergeCell ref="B13:C13"/>
    <mergeCell ref="B14:C14"/>
    <mergeCell ref="B15:C15"/>
    <mergeCell ref="B16:C16"/>
    <mergeCell ref="B17:C17"/>
    <mergeCell ref="B18:C18"/>
    <mergeCell ref="B19:C19"/>
    <mergeCell ref="B20:C20"/>
    <mergeCell ref="C1:L1"/>
    <mergeCell ref="B2:C2"/>
    <mergeCell ref="D2:H2"/>
    <mergeCell ref="I2:M2"/>
    <mergeCell ref="B4:C4"/>
    <mergeCell ref="B10:C10"/>
    <mergeCell ref="B11:C11"/>
    <mergeCell ref="B12:C12"/>
    <mergeCell ref="B21:C21"/>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topLeftCell="A10" zoomScaleNormal="100" zoomScaleSheetLayoutView="100" workbookViewId="0">
      <selection activeCell="D40" sqref="D40"/>
    </sheetView>
  </sheetViews>
  <sheetFormatPr defaultColWidth="9" defaultRowHeight="12.75"/>
  <cols>
    <col min="1" max="1" width="2.28515625" customWidth="1"/>
    <col min="3" max="3" width="28.140625" customWidth="1"/>
    <col min="4" max="8" width="12.85546875" customWidth="1"/>
    <col min="9" max="9" width="2.140625" customWidth="1"/>
    <col min="10" max="10" width="14" customWidth="1"/>
    <col min="11" max="11" width="14.7109375" customWidth="1"/>
    <col min="12" max="13" width="16.140625" customWidth="1"/>
  </cols>
  <sheetData>
    <row r="1" spans="2:13" ht="30" customHeight="1" thickBot="1">
      <c r="B1" s="182" t="s">
        <v>75</v>
      </c>
      <c r="C1" s="300" t="s">
        <v>119</v>
      </c>
      <c r="D1" s="300"/>
      <c r="E1" s="300"/>
      <c r="F1" s="300"/>
      <c r="G1" s="300"/>
      <c r="H1" s="300"/>
      <c r="I1" s="300"/>
      <c r="J1" s="300"/>
      <c r="K1" s="300"/>
      <c r="L1" s="300"/>
      <c r="M1" s="187" t="s">
        <v>31</v>
      </c>
    </row>
    <row r="2" spans="2:13" ht="18" customHeight="1" thickTop="1" thickBot="1">
      <c r="B2" s="316"/>
      <c r="C2" s="316"/>
      <c r="D2" s="283" t="s">
        <v>127</v>
      </c>
      <c r="E2" s="283"/>
      <c r="F2" s="283"/>
      <c r="G2" s="283"/>
      <c r="H2" s="283"/>
      <c r="I2" s="276" t="s">
        <v>32</v>
      </c>
      <c r="J2" s="276"/>
      <c r="K2" s="276"/>
      <c r="L2" s="276"/>
      <c r="M2" s="276"/>
    </row>
    <row r="3" spans="2:13" ht="21" customHeight="1">
      <c r="B3" s="11"/>
      <c r="C3" s="11"/>
      <c r="D3" s="24" t="s">
        <v>229</v>
      </c>
      <c r="E3" s="24" t="s">
        <v>126</v>
      </c>
      <c r="F3" s="24" t="s">
        <v>229</v>
      </c>
      <c r="G3" s="24" t="s">
        <v>230</v>
      </c>
      <c r="H3" s="24" t="s">
        <v>229</v>
      </c>
      <c r="I3" s="33"/>
      <c r="J3" s="166" t="s">
        <v>231</v>
      </c>
      <c r="K3" s="166" t="s">
        <v>235</v>
      </c>
      <c r="L3" s="220" t="s">
        <v>232</v>
      </c>
      <c r="M3" s="173" t="s">
        <v>237</v>
      </c>
    </row>
    <row r="4" spans="2:13" ht="21" customHeight="1" thickBot="1">
      <c r="B4" s="317"/>
      <c r="C4" s="317"/>
      <c r="D4" s="12">
        <v>2023</v>
      </c>
      <c r="E4" s="12">
        <v>2024</v>
      </c>
      <c r="F4" s="12">
        <v>2024</v>
      </c>
      <c r="G4" s="12">
        <v>2025</v>
      </c>
      <c r="H4" s="12">
        <v>2025</v>
      </c>
      <c r="I4" s="33"/>
      <c r="J4" s="195" t="s">
        <v>233</v>
      </c>
      <c r="K4" s="195" t="s">
        <v>236</v>
      </c>
      <c r="L4" s="195" t="s">
        <v>234</v>
      </c>
      <c r="M4" s="195" t="s">
        <v>238</v>
      </c>
    </row>
    <row r="5" spans="2:13" ht="13.5" customHeight="1">
      <c r="B5" s="296" t="s">
        <v>33</v>
      </c>
      <c r="C5" s="296"/>
      <c r="D5" s="25"/>
      <c r="E5" s="25"/>
      <c r="F5" s="25"/>
      <c r="G5" s="25"/>
      <c r="H5" s="25"/>
      <c r="I5" s="35"/>
      <c r="J5" s="200"/>
      <c r="K5" s="200"/>
      <c r="L5" s="36"/>
      <c r="M5" s="227"/>
    </row>
    <row r="6" spans="2:13" ht="13.5" customHeight="1">
      <c r="B6" s="274" t="s">
        <v>34</v>
      </c>
      <c r="C6" s="274"/>
      <c r="D6" s="4">
        <v>3004.8</v>
      </c>
      <c r="E6" s="4">
        <v>2852.1</v>
      </c>
      <c r="F6" s="4">
        <v>4668.1000000000004</v>
      </c>
      <c r="G6" s="4">
        <v>9744.5</v>
      </c>
      <c r="H6" s="4">
        <v>10296.799999999999</v>
      </c>
      <c r="I6" s="5"/>
      <c r="J6" s="5">
        <v>55.4</v>
      </c>
      <c r="K6" s="5">
        <v>120.6</v>
      </c>
      <c r="L6" s="17">
        <v>63.7</v>
      </c>
      <c r="M6" s="5">
        <v>5.7</v>
      </c>
    </row>
    <row r="7" spans="2:13" ht="13.5" customHeight="1">
      <c r="B7" s="274" t="s">
        <v>76</v>
      </c>
      <c r="C7" s="274"/>
      <c r="D7" s="4">
        <v>63</v>
      </c>
      <c r="E7" s="4">
        <v>63.4</v>
      </c>
      <c r="F7" s="4">
        <v>54.9</v>
      </c>
      <c r="G7" s="4">
        <v>172</v>
      </c>
      <c r="H7" s="4">
        <v>154.6</v>
      </c>
      <c r="I7" s="5"/>
      <c r="J7" s="5">
        <v>-12.9</v>
      </c>
      <c r="K7" s="5">
        <v>181.6</v>
      </c>
      <c r="L7" s="17">
        <v>-13.4</v>
      </c>
      <c r="M7" s="5">
        <v>-10.1</v>
      </c>
    </row>
    <row r="8" spans="2:13" ht="13.5" customHeight="1">
      <c r="B8" s="272" t="s">
        <v>77</v>
      </c>
      <c r="C8" s="272"/>
      <c r="D8" s="26">
        <v>1922.8</v>
      </c>
      <c r="E8" s="26">
        <v>2365.1</v>
      </c>
      <c r="F8" s="26">
        <v>2438.1999999999998</v>
      </c>
      <c r="G8" s="26">
        <v>2923.1</v>
      </c>
      <c r="H8" s="26">
        <v>2974.9</v>
      </c>
      <c r="I8" s="5"/>
      <c r="J8" s="5">
        <v>26.8</v>
      </c>
      <c r="K8" s="5">
        <v>22</v>
      </c>
      <c r="L8" s="17">
        <v>3.1</v>
      </c>
      <c r="M8" s="5">
        <v>1.8</v>
      </c>
    </row>
    <row r="9" spans="2:13" ht="16.5" customHeight="1">
      <c r="B9" s="272" t="s">
        <v>78</v>
      </c>
      <c r="C9" s="272"/>
      <c r="D9" s="7">
        <v>1798.6</v>
      </c>
      <c r="E9" s="7">
        <v>2364.9</v>
      </c>
      <c r="F9" s="7">
        <v>2438</v>
      </c>
      <c r="G9" s="7">
        <v>2923.1</v>
      </c>
      <c r="H9" s="7">
        <v>2968.3</v>
      </c>
      <c r="I9" s="8"/>
      <c r="J9" s="8">
        <v>35.5</v>
      </c>
      <c r="K9" s="8">
        <v>21.8</v>
      </c>
      <c r="L9" s="18">
        <v>3.1</v>
      </c>
      <c r="M9" s="8">
        <v>1.5</v>
      </c>
    </row>
    <row r="10" spans="2:13" ht="16.5" customHeight="1">
      <c r="B10" s="272" t="s">
        <v>66</v>
      </c>
      <c r="C10" s="272"/>
      <c r="D10" s="7">
        <v>124.2</v>
      </c>
      <c r="E10" s="7">
        <v>0.2</v>
      </c>
      <c r="F10" s="7">
        <v>0.2</v>
      </c>
      <c r="G10" s="7">
        <v>0</v>
      </c>
      <c r="H10" s="7">
        <v>6.6</v>
      </c>
      <c r="I10" s="8"/>
      <c r="J10" s="8">
        <v>-99.8</v>
      </c>
      <c r="K10" s="8" t="s">
        <v>16</v>
      </c>
      <c r="L10" s="46">
        <v>0</v>
      </c>
      <c r="M10" s="203" t="s">
        <v>209</v>
      </c>
    </row>
    <row r="11" spans="2:13" ht="16.5" customHeight="1">
      <c r="B11" s="274" t="s">
        <v>79</v>
      </c>
      <c r="C11" s="274"/>
      <c r="D11" s="26">
        <v>3542.5</v>
      </c>
      <c r="E11" s="26">
        <v>4500.8</v>
      </c>
      <c r="F11" s="26">
        <v>4515.8999999999996</v>
      </c>
      <c r="G11" s="26">
        <v>6544.2</v>
      </c>
      <c r="H11" s="26">
        <v>6587.7</v>
      </c>
      <c r="I11" s="5"/>
      <c r="J11" s="5">
        <v>27.5</v>
      </c>
      <c r="K11" s="5">
        <v>45.9</v>
      </c>
      <c r="L11" s="17">
        <v>0.3</v>
      </c>
      <c r="M11" s="5">
        <v>0.7</v>
      </c>
    </row>
    <row r="12" spans="2:13" ht="16.5" customHeight="1">
      <c r="B12" s="272" t="s">
        <v>35</v>
      </c>
      <c r="C12" s="272"/>
      <c r="D12" s="7">
        <v>3344.5</v>
      </c>
      <c r="E12" s="7">
        <v>4314.8999999999996</v>
      </c>
      <c r="F12" s="7">
        <v>4348.7</v>
      </c>
      <c r="G12" s="7">
        <v>6460.2</v>
      </c>
      <c r="H12" s="7">
        <v>6504</v>
      </c>
      <c r="I12" s="8"/>
      <c r="J12" s="8">
        <v>30</v>
      </c>
      <c r="K12" s="8">
        <v>49.6</v>
      </c>
      <c r="L12" s="18">
        <v>0.8</v>
      </c>
      <c r="M12" s="8">
        <v>0.7</v>
      </c>
    </row>
    <row r="13" spans="2:13" ht="18" customHeight="1">
      <c r="B13" s="272" t="s">
        <v>36</v>
      </c>
      <c r="C13" s="272"/>
      <c r="D13" s="7">
        <v>198</v>
      </c>
      <c r="E13" s="7">
        <v>185.9</v>
      </c>
      <c r="F13" s="7">
        <v>167.2</v>
      </c>
      <c r="G13" s="7">
        <v>84</v>
      </c>
      <c r="H13" s="7">
        <v>83.7</v>
      </c>
      <c r="I13" s="8"/>
      <c r="J13" s="8">
        <v>-15.6</v>
      </c>
      <c r="K13" s="8">
        <v>-49.9</v>
      </c>
      <c r="L13" s="18">
        <v>-10.1</v>
      </c>
      <c r="M13" s="8">
        <v>-0.4</v>
      </c>
    </row>
    <row r="14" spans="2:13" ht="16.5" customHeight="1">
      <c r="B14" s="274" t="s">
        <v>146</v>
      </c>
      <c r="C14" s="274"/>
      <c r="D14" s="4">
        <v>9877.7000000000007</v>
      </c>
      <c r="E14" s="4">
        <v>13789.3</v>
      </c>
      <c r="F14" s="4">
        <v>13668.2</v>
      </c>
      <c r="G14" s="4">
        <v>18170.400000000001</v>
      </c>
      <c r="H14" s="4">
        <v>18265.099999999999</v>
      </c>
      <c r="I14" s="5"/>
      <c r="J14" s="5">
        <v>38.4</v>
      </c>
      <c r="K14" s="5">
        <v>33.6</v>
      </c>
      <c r="L14" s="17">
        <v>-0.9</v>
      </c>
      <c r="M14" s="5">
        <v>0.5</v>
      </c>
    </row>
    <row r="15" spans="2:13" ht="16.5" customHeight="1">
      <c r="B15" s="272" t="s">
        <v>186</v>
      </c>
      <c r="C15" s="272"/>
      <c r="D15" s="4">
        <v>5813.9</v>
      </c>
      <c r="E15" s="4">
        <v>9403.9</v>
      </c>
      <c r="F15" s="4">
        <v>8028.9</v>
      </c>
      <c r="G15" s="4">
        <v>14290.5</v>
      </c>
      <c r="H15" s="4">
        <v>11753.1</v>
      </c>
      <c r="I15" s="5"/>
      <c r="J15" s="5">
        <v>38.1</v>
      </c>
      <c r="K15" s="5">
        <v>46.4</v>
      </c>
      <c r="L15" s="17">
        <v>-14.6</v>
      </c>
      <c r="M15" s="5">
        <v>-17.8</v>
      </c>
    </row>
    <row r="16" spans="2:13" ht="16.5" customHeight="1">
      <c r="B16" s="318" t="s">
        <v>38</v>
      </c>
      <c r="C16" s="318"/>
      <c r="D16" s="28">
        <v>24224.7</v>
      </c>
      <c r="E16" s="28">
        <v>32974.6</v>
      </c>
      <c r="F16" s="28">
        <v>33374.199999999997</v>
      </c>
      <c r="G16" s="28">
        <v>51844.7</v>
      </c>
      <c r="H16" s="28">
        <v>50032.2</v>
      </c>
      <c r="I16" s="5"/>
      <c r="J16" s="5">
        <v>37.799999999999997</v>
      </c>
      <c r="K16" s="5">
        <v>49.9</v>
      </c>
      <c r="L16" s="17">
        <v>1.2</v>
      </c>
      <c r="M16" s="5">
        <v>-3.5</v>
      </c>
    </row>
    <row r="17" spans="2:20" ht="16.5" customHeight="1" thickBot="1">
      <c r="B17" s="319" t="s">
        <v>80</v>
      </c>
      <c r="C17" s="319"/>
      <c r="D17" s="177">
        <v>2658.3</v>
      </c>
      <c r="E17" s="217">
        <v>4321.7</v>
      </c>
      <c r="F17" s="217">
        <v>4789.1000000000004</v>
      </c>
      <c r="G17" s="177">
        <v>6669.3</v>
      </c>
      <c r="H17" s="177">
        <v>6659.8</v>
      </c>
      <c r="I17" s="178"/>
      <c r="J17" s="218">
        <v>80.2</v>
      </c>
      <c r="K17" s="218">
        <v>39.1</v>
      </c>
      <c r="L17" s="179">
        <v>10.8</v>
      </c>
      <c r="M17" s="178">
        <v>-0.1</v>
      </c>
    </row>
    <row r="18" spans="2:20" ht="13.5" customHeight="1" thickBot="1">
      <c r="B18" s="279" t="s">
        <v>40</v>
      </c>
      <c r="C18" s="279"/>
      <c r="D18" s="167">
        <v>26883</v>
      </c>
      <c r="E18" s="167">
        <v>37296.300000000003</v>
      </c>
      <c r="F18" s="167">
        <v>38163.300000000003</v>
      </c>
      <c r="G18" s="167">
        <v>58514</v>
      </c>
      <c r="H18" s="167">
        <v>56692</v>
      </c>
      <c r="I18" s="175"/>
      <c r="J18" s="175">
        <v>42</v>
      </c>
      <c r="K18" s="175">
        <v>48.6</v>
      </c>
      <c r="L18" s="176">
        <v>2.2999999999999998</v>
      </c>
      <c r="M18" s="175">
        <v>-3.1</v>
      </c>
    </row>
    <row r="19" spans="2:20" ht="15.75" customHeight="1">
      <c r="B19" s="278" t="s">
        <v>41</v>
      </c>
      <c r="C19" s="278"/>
    </row>
    <row r="20" spans="2:20" ht="15.75" customHeight="1">
      <c r="B20" s="274" t="s">
        <v>81</v>
      </c>
      <c r="C20" s="274"/>
      <c r="D20" s="4">
        <v>15611</v>
      </c>
      <c r="E20" s="4">
        <v>20043.3</v>
      </c>
      <c r="F20" s="4">
        <v>20216.5</v>
      </c>
      <c r="G20" s="4">
        <v>25185.5</v>
      </c>
      <c r="H20" s="4">
        <v>26370.6</v>
      </c>
      <c r="I20" s="5"/>
      <c r="J20" s="5">
        <v>29.5</v>
      </c>
      <c r="K20" s="5">
        <v>30.4</v>
      </c>
      <c r="L20" s="17">
        <v>0.9</v>
      </c>
      <c r="M20" s="5">
        <v>4.7</v>
      </c>
    </row>
    <row r="21" spans="2:20" ht="15.75" customHeight="1">
      <c r="B21" s="272" t="s">
        <v>70</v>
      </c>
      <c r="C21" s="272"/>
      <c r="D21" s="7">
        <v>3511.8</v>
      </c>
      <c r="E21" s="7">
        <v>4487.1000000000004</v>
      </c>
      <c r="F21" s="7">
        <v>4503.7</v>
      </c>
      <c r="G21" s="7">
        <v>5653.5</v>
      </c>
      <c r="H21" s="7">
        <v>6065.1</v>
      </c>
      <c r="I21" s="8"/>
      <c r="J21" s="8">
        <v>28.2</v>
      </c>
      <c r="K21" s="8">
        <v>34.700000000000003</v>
      </c>
      <c r="L21" s="18">
        <v>0.4</v>
      </c>
      <c r="M21" s="8">
        <v>7.3</v>
      </c>
    </row>
    <row r="22" spans="2:20" ht="15.75" customHeight="1">
      <c r="B22" s="272" t="s">
        <v>82</v>
      </c>
      <c r="C22" s="272"/>
      <c r="D22" s="7">
        <v>10371</v>
      </c>
      <c r="E22" s="7">
        <v>12938.2</v>
      </c>
      <c r="F22" s="7">
        <v>13214.3</v>
      </c>
      <c r="G22" s="7">
        <v>15285.8</v>
      </c>
      <c r="H22" s="7">
        <v>16048.8</v>
      </c>
      <c r="I22" s="8"/>
      <c r="J22" s="8">
        <v>27.4</v>
      </c>
      <c r="K22" s="8">
        <v>21.5</v>
      </c>
      <c r="L22" s="18">
        <v>2.1</v>
      </c>
      <c r="M22" s="8">
        <v>5</v>
      </c>
      <c r="T22" s="1"/>
    </row>
    <row r="23" spans="2:20" ht="15.75" customHeight="1">
      <c r="B23" s="272" t="s">
        <v>83</v>
      </c>
      <c r="C23" s="272"/>
      <c r="D23" s="7">
        <v>1376.7</v>
      </c>
      <c r="E23" s="7">
        <v>2172.1</v>
      </c>
      <c r="F23" s="7">
        <v>2062.1999999999998</v>
      </c>
      <c r="G23" s="7">
        <v>3579.2</v>
      </c>
      <c r="H23" s="7">
        <v>3591.2</v>
      </c>
      <c r="I23" s="8"/>
      <c r="J23" s="8">
        <v>49.8</v>
      </c>
      <c r="K23" s="8">
        <v>74.099999999999994</v>
      </c>
      <c r="L23" s="18">
        <v>-5.0999999999999996</v>
      </c>
      <c r="M23" s="8">
        <v>0.3</v>
      </c>
    </row>
    <row r="24" spans="2:20" ht="15" customHeight="1">
      <c r="B24" s="272" t="s">
        <v>72</v>
      </c>
      <c r="C24" s="272"/>
      <c r="D24" s="7">
        <v>351.5</v>
      </c>
      <c r="E24" s="7">
        <v>445.9</v>
      </c>
      <c r="F24" s="7">
        <v>436.3</v>
      </c>
      <c r="G24" s="7">
        <v>667</v>
      </c>
      <c r="H24" s="7">
        <v>665.5</v>
      </c>
      <c r="I24" s="8"/>
      <c r="J24" s="8">
        <v>24.1</v>
      </c>
      <c r="K24" s="8">
        <v>52.5</v>
      </c>
      <c r="L24" s="18">
        <v>-2.2000000000000002</v>
      </c>
      <c r="M24" s="8">
        <v>-0.2</v>
      </c>
    </row>
    <row r="25" spans="2:20" ht="15.75" customHeight="1">
      <c r="B25" s="272" t="s">
        <v>117</v>
      </c>
      <c r="C25" s="272"/>
      <c r="D25" s="4">
        <v>1093.0999999999999</v>
      </c>
      <c r="E25" s="4">
        <v>2358.8000000000002</v>
      </c>
      <c r="F25" s="4">
        <v>2367.1</v>
      </c>
      <c r="G25" s="4">
        <v>3799.8</v>
      </c>
      <c r="H25" s="4">
        <v>3214.6</v>
      </c>
      <c r="I25" s="5"/>
      <c r="J25" s="5">
        <v>116.5</v>
      </c>
      <c r="K25" s="5">
        <v>35.799999999999997</v>
      </c>
      <c r="L25" s="17">
        <v>0.4</v>
      </c>
      <c r="M25" s="5">
        <v>-15.4</v>
      </c>
    </row>
    <row r="26" spans="2:20" ht="16.5" customHeight="1">
      <c r="B26" s="320" t="s">
        <v>147</v>
      </c>
      <c r="C26" s="320"/>
      <c r="D26" s="4">
        <v>229.9</v>
      </c>
      <c r="E26" s="4">
        <v>211.9</v>
      </c>
      <c r="F26" s="4">
        <v>324.60000000000002</v>
      </c>
      <c r="G26" s="4">
        <v>470</v>
      </c>
      <c r="H26" s="4">
        <v>468.8</v>
      </c>
      <c r="I26" s="5"/>
      <c r="J26" s="5">
        <v>41.2</v>
      </c>
      <c r="K26" s="5">
        <v>44.4</v>
      </c>
      <c r="L26" s="17">
        <v>53.2</v>
      </c>
      <c r="M26" s="5">
        <v>-0.3</v>
      </c>
    </row>
    <row r="27" spans="2:20" ht="15.75" customHeight="1">
      <c r="B27" s="274" t="s">
        <v>84</v>
      </c>
      <c r="C27" s="274"/>
      <c r="D27" s="4">
        <v>177.5</v>
      </c>
      <c r="E27" s="4">
        <v>-464.4</v>
      </c>
      <c r="F27" s="4">
        <v>-817.6</v>
      </c>
      <c r="G27" s="4">
        <v>423.8</v>
      </c>
      <c r="H27" s="4">
        <v>216.3</v>
      </c>
      <c r="I27" s="5"/>
      <c r="J27" s="5">
        <v>-560.6</v>
      </c>
      <c r="K27" s="5">
        <v>126.5</v>
      </c>
      <c r="L27" s="17">
        <v>-76.099999999999994</v>
      </c>
      <c r="M27" s="5">
        <v>-49</v>
      </c>
    </row>
    <row r="28" spans="2:20" ht="15.75" customHeight="1">
      <c r="B28" s="274" t="s">
        <v>44</v>
      </c>
      <c r="C28" s="274"/>
      <c r="D28" s="4">
        <v>2947.1</v>
      </c>
      <c r="E28" s="4">
        <v>3209</v>
      </c>
      <c r="F28" s="4">
        <v>5209.7</v>
      </c>
      <c r="G28" s="4">
        <v>8170.3</v>
      </c>
      <c r="H28" s="4">
        <v>8668.2999999999993</v>
      </c>
      <c r="I28" s="5"/>
      <c r="J28" s="5">
        <v>76.8</v>
      </c>
      <c r="K28" s="5">
        <v>66.400000000000006</v>
      </c>
      <c r="L28" s="17">
        <v>62.3</v>
      </c>
      <c r="M28" s="5">
        <v>6.1</v>
      </c>
    </row>
    <row r="29" spans="2:20" ht="15.75" customHeight="1">
      <c r="B29" s="274" t="s">
        <v>46</v>
      </c>
      <c r="C29" s="274"/>
      <c r="D29" s="28">
        <v>4166.1000000000004</v>
      </c>
      <c r="E29" s="28">
        <v>7616</v>
      </c>
      <c r="F29" s="28">
        <v>6073.9</v>
      </c>
      <c r="G29" s="28">
        <v>13795.3</v>
      </c>
      <c r="H29" s="28">
        <v>11093.6</v>
      </c>
      <c r="I29" s="5"/>
      <c r="J29" s="5">
        <v>45.8</v>
      </c>
      <c r="K29" s="5">
        <v>82.6</v>
      </c>
      <c r="L29" s="17">
        <v>-20.2</v>
      </c>
      <c r="M29" s="5">
        <v>-19.600000000000001</v>
      </c>
    </row>
    <row r="30" spans="2:20" ht="14.25" customHeight="1">
      <c r="B30" s="274" t="s">
        <v>38</v>
      </c>
      <c r="C30" s="274"/>
      <c r="D30" s="28">
        <v>24224.7</v>
      </c>
      <c r="E30" s="28">
        <v>32974.6</v>
      </c>
      <c r="F30" s="28">
        <v>33374.199999999997</v>
      </c>
      <c r="G30" s="28">
        <v>51844.7</v>
      </c>
      <c r="H30" s="28">
        <v>50032.2</v>
      </c>
      <c r="I30" s="5"/>
      <c r="J30" s="5">
        <v>37.799999999999997</v>
      </c>
      <c r="K30" s="5">
        <v>49.9</v>
      </c>
      <c r="L30" s="17">
        <v>1.2</v>
      </c>
      <c r="M30" s="5">
        <v>-3.5</v>
      </c>
    </row>
    <row r="31" spans="2:20" ht="14.25" customHeight="1" thickBot="1">
      <c r="B31" s="284" t="s">
        <v>80</v>
      </c>
      <c r="C31" s="284"/>
      <c r="D31" s="177">
        <v>2658.3</v>
      </c>
      <c r="E31" s="217">
        <v>4321.7</v>
      </c>
      <c r="F31" s="217">
        <v>4789.1000000000004</v>
      </c>
      <c r="G31" s="177">
        <v>6669.3</v>
      </c>
      <c r="H31" s="177">
        <v>6659.8</v>
      </c>
      <c r="I31" s="178"/>
      <c r="J31" s="218">
        <v>80.2</v>
      </c>
      <c r="K31" s="218">
        <v>39.1</v>
      </c>
      <c r="L31" s="179">
        <v>10.8</v>
      </c>
      <c r="M31" s="178">
        <v>-0.1</v>
      </c>
    </row>
    <row r="32" spans="2:20" ht="15" customHeight="1" thickTop="1">
      <c r="B32" s="323" t="s">
        <v>121</v>
      </c>
      <c r="C32" s="323"/>
      <c r="D32" s="323"/>
      <c r="E32" s="323"/>
      <c r="F32" s="323"/>
      <c r="G32" s="323"/>
      <c r="H32" s="323"/>
      <c r="I32" s="323"/>
      <c r="J32" s="323"/>
      <c r="K32" s="323"/>
      <c r="L32" s="323"/>
      <c r="M32" s="323"/>
    </row>
    <row r="33" spans="2:13" ht="28.5" customHeight="1">
      <c r="B33" s="321" t="s">
        <v>163</v>
      </c>
      <c r="C33" s="321"/>
      <c r="D33" s="321"/>
      <c r="E33" s="321"/>
      <c r="F33" s="321"/>
      <c r="G33" s="321"/>
      <c r="H33" s="321"/>
      <c r="I33" s="321"/>
      <c r="J33" s="321"/>
      <c r="K33" s="321"/>
      <c r="L33" s="321"/>
      <c r="M33" s="321"/>
    </row>
    <row r="34" spans="2:13" ht="25.5" customHeight="1">
      <c r="B34" s="310" t="s">
        <v>195</v>
      </c>
      <c r="C34" s="321"/>
      <c r="D34" s="321"/>
      <c r="E34" s="321"/>
      <c r="F34" s="321"/>
      <c r="G34" s="321"/>
      <c r="H34" s="321"/>
      <c r="I34" s="321"/>
      <c r="J34" s="321"/>
      <c r="K34" s="321"/>
      <c r="L34" s="321"/>
      <c r="M34" s="321"/>
    </row>
    <row r="35" spans="2:13" ht="16.5" customHeight="1">
      <c r="B35" s="322" t="s">
        <v>145</v>
      </c>
      <c r="C35" s="322"/>
      <c r="D35" s="322"/>
      <c r="E35" s="322"/>
      <c r="F35" s="322"/>
      <c r="G35" s="322"/>
      <c r="H35" s="322"/>
      <c r="I35" s="322"/>
      <c r="J35" s="322"/>
      <c r="K35" s="322"/>
      <c r="L35" s="322"/>
      <c r="M35" s="48"/>
    </row>
    <row r="36" spans="2:13" ht="14.25" customHeight="1">
      <c r="B36" s="314" t="s">
        <v>254</v>
      </c>
      <c r="C36" s="315"/>
      <c r="D36" s="315"/>
      <c r="E36" s="315"/>
      <c r="F36" s="315"/>
      <c r="G36" s="315"/>
      <c r="H36" s="315"/>
      <c r="I36" s="315"/>
      <c r="J36" s="315"/>
      <c r="K36" s="315"/>
      <c r="L36" s="315"/>
      <c r="M36" s="315"/>
    </row>
    <row r="37" spans="2:13" ht="16.5" customHeight="1">
      <c r="B37" s="314" t="s">
        <v>128</v>
      </c>
      <c r="C37" s="314"/>
      <c r="D37" s="314"/>
      <c r="E37" s="314"/>
      <c r="F37" s="314"/>
      <c r="G37" s="314"/>
      <c r="H37" s="314"/>
      <c r="I37" s="314"/>
      <c r="J37" s="314"/>
      <c r="K37" s="314"/>
      <c r="L37" s="314"/>
      <c r="M37" s="198"/>
    </row>
    <row r="38" spans="2:13" ht="11.25" customHeight="1">
      <c r="B38" s="44"/>
      <c r="C38" s="44"/>
      <c r="D38" s="44"/>
      <c r="E38" s="44"/>
      <c r="F38" s="44"/>
      <c r="G38" s="44"/>
      <c r="H38" s="44"/>
      <c r="I38" s="44"/>
      <c r="J38" s="44"/>
      <c r="K38" s="44"/>
      <c r="L38" s="44"/>
      <c r="M38" s="47"/>
    </row>
  </sheetData>
  <mergeCells count="38">
    <mergeCell ref="B34:M34"/>
    <mergeCell ref="B35:L35"/>
    <mergeCell ref="B29:C29"/>
    <mergeCell ref="B30:C30"/>
    <mergeCell ref="B31:C31"/>
    <mergeCell ref="B32:M32"/>
    <mergeCell ref="B33:M33"/>
    <mergeCell ref="B24:C24"/>
    <mergeCell ref="B25:C25"/>
    <mergeCell ref="B26:C26"/>
    <mergeCell ref="B27:C27"/>
    <mergeCell ref="B28:C28"/>
    <mergeCell ref="B19:C19"/>
    <mergeCell ref="B20:C20"/>
    <mergeCell ref="B21:C21"/>
    <mergeCell ref="B22:C22"/>
    <mergeCell ref="B23:C23"/>
    <mergeCell ref="B14:C14"/>
    <mergeCell ref="B15:C15"/>
    <mergeCell ref="B16:C16"/>
    <mergeCell ref="B17:C17"/>
    <mergeCell ref="B18:C18"/>
    <mergeCell ref="B36:M36"/>
    <mergeCell ref="B37:L37"/>
    <mergeCell ref="C1:L1"/>
    <mergeCell ref="B2:C2"/>
    <mergeCell ref="D2:H2"/>
    <mergeCell ref="I2:M2"/>
    <mergeCell ref="B4:C4"/>
    <mergeCell ref="B5:C5"/>
    <mergeCell ref="B6:C6"/>
    <mergeCell ref="B7:C7"/>
    <mergeCell ref="B8:C8"/>
    <mergeCell ref="B9:C9"/>
    <mergeCell ref="B10:C10"/>
    <mergeCell ref="B11:C11"/>
    <mergeCell ref="B12:C12"/>
    <mergeCell ref="B13:C13"/>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topLeftCell="A4" zoomScaleNormal="100" zoomScaleSheetLayoutView="100" workbookViewId="0">
      <selection activeCell="P34" sqref="P34"/>
    </sheetView>
  </sheetViews>
  <sheetFormatPr defaultColWidth="9" defaultRowHeight="12.75"/>
  <cols>
    <col min="1" max="1" width="2.7109375" customWidth="1"/>
    <col min="2" max="2" width="11.7109375" customWidth="1"/>
    <col min="3" max="3" width="25" customWidth="1"/>
    <col min="4" max="8" width="13.42578125" customWidth="1"/>
    <col min="9" max="9" width="1.7109375" customWidth="1"/>
    <col min="10" max="10" width="16.28515625" customWidth="1"/>
    <col min="11" max="13" width="16.7109375" customWidth="1"/>
  </cols>
  <sheetData>
    <row r="1" spans="2:13" ht="21" customHeight="1" thickBot="1">
      <c r="B1" s="182" t="s">
        <v>85</v>
      </c>
      <c r="C1" s="324" t="s">
        <v>86</v>
      </c>
      <c r="D1" s="324"/>
      <c r="E1" s="324"/>
      <c r="F1" s="324"/>
      <c r="G1" s="324"/>
      <c r="H1" s="324"/>
      <c r="I1" s="324"/>
      <c r="J1" s="324"/>
      <c r="K1" s="324"/>
      <c r="L1" s="324"/>
      <c r="M1" s="225" t="s">
        <v>31</v>
      </c>
    </row>
    <row r="2" spans="2:13" ht="18" customHeight="1" thickTop="1" thickBot="1">
      <c r="B2" s="316"/>
      <c r="C2" s="316"/>
      <c r="D2" s="325" t="s">
        <v>127</v>
      </c>
      <c r="E2" s="325"/>
      <c r="F2" s="325"/>
      <c r="G2" s="325"/>
      <c r="H2" s="325"/>
      <c r="I2" s="326" t="s">
        <v>32</v>
      </c>
      <c r="J2" s="326"/>
      <c r="K2" s="326"/>
      <c r="L2" s="326"/>
      <c r="M2" s="326"/>
    </row>
    <row r="3" spans="2:13" ht="18" customHeight="1">
      <c r="B3" s="11"/>
      <c r="C3" s="11"/>
      <c r="D3" s="24" t="s">
        <v>229</v>
      </c>
      <c r="E3" s="24" t="s">
        <v>126</v>
      </c>
      <c r="F3" s="24" t="s">
        <v>229</v>
      </c>
      <c r="G3" s="24" t="s">
        <v>230</v>
      </c>
      <c r="H3" s="24" t="s">
        <v>229</v>
      </c>
      <c r="I3" s="193"/>
      <c r="J3" s="215" t="s">
        <v>231</v>
      </c>
      <c r="K3" s="215" t="s">
        <v>235</v>
      </c>
      <c r="L3" s="166" t="s">
        <v>232</v>
      </c>
      <c r="M3" s="173" t="s">
        <v>237</v>
      </c>
    </row>
    <row r="4" spans="2:13" ht="16.5" customHeight="1" thickBot="1">
      <c r="B4" s="317"/>
      <c r="C4" s="317"/>
      <c r="D4" s="12">
        <v>2023</v>
      </c>
      <c r="E4" s="12">
        <v>2024</v>
      </c>
      <c r="F4" s="12">
        <v>2024</v>
      </c>
      <c r="G4" s="12">
        <v>2025</v>
      </c>
      <c r="H4" s="12">
        <v>2025</v>
      </c>
      <c r="I4" s="33"/>
      <c r="J4" s="216" t="s">
        <v>233</v>
      </c>
      <c r="K4" s="216" t="s">
        <v>236</v>
      </c>
      <c r="L4" s="34" t="s">
        <v>234</v>
      </c>
      <c r="M4" s="229" t="s">
        <v>238</v>
      </c>
    </row>
    <row r="5" spans="2:13" ht="15.75" customHeight="1">
      <c r="B5" s="296" t="s">
        <v>33</v>
      </c>
      <c r="C5" s="296"/>
      <c r="D5" s="25"/>
      <c r="E5" s="25"/>
      <c r="F5" s="25"/>
      <c r="G5" s="25"/>
      <c r="H5" s="25"/>
      <c r="I5" s="35"/>
      <c r="J5" s="200"/>
      <c r="K5" s="200"/>
      <c r="L5" s="36"/>
      <c r="M5" s="226"/>
    </row>
    <row r="6" spans="2:13" ht="15.75" customHeight="1">
      <c r="B6" s="274" t="s">
        <v>34</v>
      </c>
      <c r="C6" s="274"/>
      <c r="D6" s="28">
        <v>4611.8999999999996</v>
      </c>
      <c r="E6" s="28">
        <v>5444.8</v>
      </c>
      <c r="F6" s="28">
        <v>10905.3</v>
      </c>
      <c r="G6" s="29">
        <v>12327.1</v>
      </c>
      <c r="H6" s="28">
        <v>16552.7</v>
      </c>
      <c r="I6" s="45"/>
      <c r="J6" s="45">
        <v>136.5</v>
      </c>
      <c r="K6" s="45">
        <v>51.8</v>
      </c>
      <c r="L6" s="17">
        <v>100.3</v>
      </c>
      <c r="M6" s="5">
        <v>34.299999999999997</v>
      </c>
    </row>
    <row r="7" spans="2:13" ht="15.75" customHeight="1">
      <c r="B7" s="274" t="s">
        <v>87</v>
      </c>
      <c r="C7" s="274"/>
      <c r="D7" s="28">
        <v>20.6</v>
      </c>
      <c r="E7" s="28">
        <v>20.2</v>
      </c>
      <c r="F7" s="28">
        <v>20.3</v>
      </c>
      <c r="G7" s="29">
        <v>24.2</v>
      </c>
      <c r="H7" s="28">
        <v>25.9</v>
      </c>
      <c r="I7" s="45"/>
      <c r="J7" s="45">
        <v>-1.5</v>
      </c>
      <c r="K7" s="45">
        <v>27.6</v>
      </c>
      <c r="L7" s="17">
        <v>0.5</v>
      </c>
      <c r="M7" s="5">
        <v>7</v>
      </c>
    </row>
    <row r="8" spans="2:13" ht="15" customHeight="1">
      <c r="B8" s="289" t="s">
        <v>77</v>
      </c>
      <c r="C8" s="289"/>
      <c r="D8" s="26">
        <v>452</v>
      </c>
      <c r="E8" s="26">
        <v>581.6</v>
      </c>
      <c r="F8" s="26">
        <v>597.4</v>
      </c>
      <c r="G8" s="27">
        <v>727</v>
      </c>
      <c r="H8" s="26">
        <v>754</v>
      </c>
      <c r="I8" s="45"/>
      <c r="J8" s="45">
        <v>32.200000000000003</v>
      </c>
      <c r="K8" s="45">
        <v>26.2</v>
      </c>
      <c r="L8" s="17">
        <v>2.7</v>
      </c>
      <c r="M8" s="5">
        <v>3.7</v>
      </c>
    </row>
    <row r="9" spans="2:13" ht="15" customHeight="1">
      <c r="B9" s="272" t="s">
        <v>59</v>
      </c>
      <c r="C9" s="272"/>
      <c r="D9" s="41">
        <v>450.1</v>
      </c>
      <c r="E9" s="41">
        <v>581.5</v>
      </c>
      <c r="F9" s="41">
        <v>597.20000000000005</v>
      </c>
      <c r="G9" s="42">
        <v>726.8</v>
      </c>
      <c r="H9" s="41">
        <v>754.1</v>
      </c>
      <c r="I9" s="46"/>
      <c r="J9" s="46">
        <v>32.700000000000003</v>
      </c>
      <c r="K9" s="46">
        <v>26.3</v>
      </c>
      <c r="L9" s="18">
        <v>2.7</v>
      </c>
      <c r="M9" s="8">
        <v>3.8</v>
      </c>
    </row>
    <row r="10" spans="2:13" ht="16.5" customHeight="1">
      <c r="B10" s="272" t="s">
        <v>168</v>
      </c>
      <c r="C10" s="272"/>
      <c r="D10" s="41">
        <v>1.9</v>
      </c>
      <c r="E10" s="41">
        <v>0.1</v>
      </c>
      <c r="F10" s="41">
        <v>0.2</v>
      </c>
      <c r="G10" s="42">
        <v>0.2</v>
      </c>
      <c r="H10" s="41">
        <v>-0.1</v>
      </c>
      <c r="I10" s="46"/>
      <c r="J10" s="46">
        <v>-89.5</v>
      </c>
      <c r="K10" s="46">
        <v>-150</v>
      </c>
      <c r="L10" s="18">
        <v>100</v>
      </c>
      <c r="M10" s="8">
        <v>-150</v>
      </c>
    </row>
    <row r="11" spans="2:13" ht="15.75" customHeight="1">
      <c r="B11" s="274" t="s">
        <v>169</v>
      </c>
      <c r="C11" s="274"/>
      <c r="D11" s="26">
        <v>1034</v>
      </c>
      <c r="E11" s="26">
        <v>1708.1</v>
      </c>
      <c r="F11" s="26">
        <v>1709.9</v>
      </c>
      <c r="G11" s="27">
        <v>2293.8000000000002</v>
      </c>
      <c r="H11" s="26">
        <v>2303.8000000000002</v>
      </c>
      <c r="I11" s="45"/>
      <c r="J11" s="45">
        <v>65.400000000000006</v>
      </c>
      <c r="K11" s="45">
        <v>34.700000000000003</v>
      </c>
      <c r="L11" s="17">
        <v>0.1</v>
      </c>
      <c r="M11" s="5">
        <v>0.4</v>
      </c>
    </row>
    <row r="12" spans="2:13" ht="15" customHeight="1">
      <c r="B12" s="272" t="s">
        <v>35</v>
      </c>
      <c r="C12" s="272"/>
      <c r="D12" s="41">
        <v>965.5</v>
      </c>
      <c r="E12" s="41">
        <v>1281.7</v>
      </c>
      <c r="F12" s="41">
        <v>1316</v>
      </c>
      <c r="G12" s="42">
        <v>2169.5</v>
      </c>
      <c r="H12" s="41">
        <v>2181.1999999999998</v>
      </c>
      <c r="I12" s="46"/>
      <c r="J12" s="46">
        <v>36.299999999999997</v>
      </c>
      <c r="K12" s="46">
        <v>65.7</v>
      </c>
      <c r="L12" s="18">
        <v>2.7</v>
      </c>
      <c r="M12" s="8">
        <v>0.5</v>
      </c>
    </row>
    <row r="13" spans="2:13" ht="15" customHeight="1">
      <c r="B13" s="272" t="s">
        <v>36</v>
      </c>
      <c r="C13" s="272"/>
      <c r="D13" s="41">
        <v>68.5</v>
      </c>
      <c r="E13" s="41">
        <v>426.4</v>
      </c>
      <c r="F13" s="41">
        <v>393.9</v>
      </c>
      <c r="G13" s="42">
        <v>124.3</v>
      </c>
      <c r="H13" s="41">
        <v>122.6</v>
      </c>
      <c r="I13" s="46"/>
      <c r="J13" s="46">
        <v>475</v>
      </c>
      <c r="K13" s="46">
        <v>-68.900000000000006</v>
      </c>
      <c r="L13" s="18">
        <v>-7.6</v>
      </c>
      <c r="M13" s="8">
        <v>-1.4</v>
      </c>
    </row>
    <row r="14" spans="2:13" ht="15.75" customHeight="1">
      <c r="B14" s="274" t="s">
        <v>170</v>
      </c>
      <c r="C14" s="274"/>
      <c r="D14" s="28">
        <v>7263.1</v>
      </c>
      <c r="E14" s="28">
        <v>9288.7000000000007</v>
      </c>
      <c r="F14" s="28">
        <v>9340.6</v>
      </c>
      <c r="G14" s="29">
        <v>11893.4</v>
      </c>
      <c r="H14" s="28">
        <v>11871.1</v>
      </c>
      <c r="I14" s="45"/>
      <c r="J14" s="45">
        <v>28.6</v>
      </c>
      <c r="K14" s="45">
        <v>27.1</v>
      </c>
      <c r="L14" s="17">
        <v>0.6</v>
      </c>
      <c r="M14" s="5">
        <v>-0.2</v>
      </c>
    </row>
    <row r="15" spans="2:13" ht="15.75" customHeight="1">
      <c r="B15" s="289" t="s">
        <v>187</v>
      </c>
      <c r="C15" s="289"/>
      <c r="D15" s="28">
        <v>1396.3</v>
      </c>
      <c r="E15" s="28">
        <v>3188.2</v>
      </c>
      <c r="F15" s="28">
        <v>3107.2</v>
      </c>
      <c r="G15" s="29">
        <v>5239.7</v>
      </c>
      <c r="H15" s="28">
        <v>2697.8</v>
      </c>
      <c r="I15" s="45"/>
      <c r="J15" s="45">
        <v>122.5</v>
      </c>
      <c r="K15" s="45">
        <v>-13.2</v>
      </c>
      <c r="L15" s="17">
        <v>-2.5</v>
      </c>
      <c r="M15" s="5">
        <v>-48.5</v>
      </c>
    </row>
    <row r="16" spans="2:13" ht="15.75" customHeight="1">
      <c r="B16" s="305" t="s">
        <v>38</v>
      </c>
      <c r="C16" s="305"/>
      <c r="D16" s="28">
        <v>14777.9</v>
      </c>
      <c r="E16" s="28">
        <v>20231.599999999999</v>
      </c>
      <c r="F16" s="28">
        <v>25680.7</v>
      </c>
      <c r="G16" s="28">
        <v>32505.200000000001</v>
      </c>
      <c r="H16" s="28">
        <v>34205.300000000003</v>
      </c>
      <c r="I16" s="45"/>
      <c r="J16" s="45">
        <v>73.8</v>
      </c>
      <c r="K16" s="45">
        <v>33.200000000000003</v>
      </c>
      <c r="L16" s="17">
        <v>26.9</v>
      </c>
      <c r="M16" s="5">
        <v>5.2</v>
      </c>
    </row>
    <row r="17" spans="2:13" ht="15.75" customHeight="1" thickBot="1">
      <c r="B17" s="327" t="s">
        <v>80</v>
      </c>
      <c r="C17" s="327"/>
      <c r="D17" s="28">
        <v>3935.9</v>
      </c>
      <c r="E17" s="28">
        <v>4877.5</v>
      </c>
      <c r="F17" s="28">
        <v>6748.1</v>
      </c>
      <c r="G17" s="29">
        <v>5855.5</v>
      </c>
      <c r="H17" s="28">
        <v>6686.3</v>
      </c>
      <c r="I17" s="5"/>
      <c r="J17" s="5">
        <v>71.400000000000006</v>
      </c>
      <c r="K17" s="5">
        <v>-0.9</v>
      </c>
      <c r="L17" s="17">
        <v>38.4</v>
      </c>
      <c r="M17" s="5">
        <v>14.2</v>
      </c>
    </row>
    <row r="18" spans="2:13" ht="15.75" customHeight="1" thickBot="1">
      <c r="B18" s="279" t="s">
        <v>40</v>
      </c>
      <c r="C18" s="279"/>
      <c r="D18" s="30">
        <v>18713.8</v>
      </c>
      <c r="E18" s="167">
        <v>25109.1</v>
      </c>
      <c r="F18" s="167">
        <v>32428.799999999999</v>
      </c>
      <c r="G18" s="30">
        <v>38360.699999999997</v>
      </c>
      <c r="H18" s="30">
        <v>40891.599999999999</v>
      </c>
      <c r="I18" s="37"/>
      <c r="J18" s="175">
        <v>73.3</v>
      </c>
      <c r="K18" s="175">
        <v>26.1</v>
      </c>
      <c r="L18" s="38">
        <v>29.2</v>
      </c>
      <c r="M18" s="37">
        <v>6.6</v>
      </c>
    </row>
    <row r="19" spans="2:13" ht="13.5" customHeight="1">
      <c r="B19" s="296" t="s">
        <v>41</v>
      </c>
      <c r="C19" s="296"/>
      <c r="D19" s="28"/>
      <c r="E19" s="28"/>
      <c r="F19" s="28"/>
      <c r="G19" s="29"/>
      <c r="H19" s="28"/>
      <c r="I19" s="45"/>
      <c r="J19" s="45"/>
      <c r="K19" s="45"/>
      <c r="L19" s="17"/>
      <c r="M19" s="5"/>
    </row>
    <row r="20" spans="2:13" ht="13.5" customHeight="1">
      <c r="B20" s="274" t="s">
        <v>81</v>
      </c>
      <c r="C20" s="274"/>
      <c r="D20" s="28">
        <v>5734</v>
      </c>
      <c r="E20" s="28">
        <v>7049.2</v>
      </c>
      <c r="F20" s="28">
        <v>7074.1</v>
      </c>
      <c r="G20" s="29">
        <v>9155</v>
      </c>
      <c r="H20" s="28">
        <v>9283.2000000000007</v>
      </c>
      <c r="I20" s="45"/>
      <c r="J20" s="45">
        <v>23.4</v>
      </c>
      <c r="K20" s="45">
        <v>31.2</v>
      </c>
      <c r="L20" s="17">
        <v>0.4</v>
      </c>
      <c r="M20" s="5">
        <v>1.4</v>
      </c>
    </row>
    <row r="21" spans="2:13" ht="13.5" customHeight="1">
      <c r="B21" s="272" t="s">
        <v>70</v>
      </c>
      <c r="C21" s="272"/>
      <c r="D21" s="41">
        <v>1130.5999999999999</v>
      </c>
      <c r="E21" s="41">
        <v>1396.1</v>
      </c>
      <c r="F21" s="41">
        <v>1383.7</v>
      </c>
      <c r="G21" s="42">
        <v>2054</v>
      </c>
      <c r="H21" s="41">
        <v>1998.3</v>
      </c>
      <c r="I21" s="46"/>
      <c r="J21" s="46">
        <v>22.4</v>
      </c>
      <c r="K21" s="46">
        <v>44.4</v>
      </c>
      <c r="L21" s="18">
        <v>-0.9</v>
      </c>
      <c r="M21" s="8">
        <v>-2.7</v>
      </c>
    </row>
    <row r="22" spans="2:13" ht="13.5" customHeight="1">
      <c r="B22" s="272" t="s">
        <v>82</v>
      </c>
      <c r="C22" s="272"/>
      <c r="D22" s="41">
        <v>4090.1</v>
      </c>
      <c r="E22" s="41">
        <v>4925.8999999999996</v>
      </c>
      <c r="F22" s="41">
        <v>4993.5</v>
      </c>
      <c r="G22" s="42">
        <v>6183.9</v>
      </c>
      <c r="H22" s="41">
        <v>6415.7</v>
      </c>
      <c r="I22" s="46"/>
      <c r="J22" s="46">
        <v>22.1</v>
      </c>
      <c r="K22" s="46">
        <v>28.5</v>
      </c>
      <c r="L22" s="18">
        <v>1.4</v>
      </c>
      <c r="M22" s="8">
        <v>3.7</v>
      </c>
    </row>
    <row r="23" spans="2:13" ht="13.5" customHeight="1">
      <c r="B23" s="272" t="s">
        <v>171</v>
      </c>
      <c r="C23" s="272"/>
      <c r="D23" s="41">
        <v>425.9</v>
      </c>
      <c r="E23" s="41">
        <v>548.4</v>
      </c>
      <c r="F23" s="41">
        <v>520.9</v>
      </c>
      <c r="G23" s="42">
        <v>689.6</v>
      </c>
      <c r="H23" s="41">
        <v>643.79999999999995</v>
      </c>
      <c r="I23" s="46"/>
      <c r="J23" s="46">
        <v>22.3</v>
      </c>
      <c r="K23" s="46">
        <v>23.6</v>
      </c>
      <c r="L23" s="18">
        <v>-5</v>
      </c>
      <c r="M23" s="8">
        <v>-6.6</v>
      </c>
    </row>
    <row r="24" spans="2:13" ht="13.5" customHeight="1">
      <c r="B24" s="272" t="s">
        <v>72</v>
      </c>
      <c r="C24" s="272"/>
      <c r="D24" s="41">
        <v>87.4</v>
      </c>
      <c r="E24" s="41">
        <v>178.8</v>
      </c>
      <c r="F24" s="41">
        <v>176</v>
      </c>
      <c r="G24" s="42">
        <v>227.5</v>
      </c>
      <c r="H24" s="41">
        <v>225.4</v>
      </c>
      <c r="I24" s="46"/>
      <c r="J24" s="46">
        <v>101.4</v>
      </c>
      <c r="K24" s="46">
        <v>28.1</v>
      </c>
      <c r="L24" s="18">
        <v>-1.6</v>
      </c>
      <c r="M24" s="8">
        <v>-0.9</v>
      </c>
    </row>
    <row r="25" spans="2:13" ht="13.5" customHeight="1">
      <c r="B25" s="289" t="s">
        <v>88</v>
      </c>
      <c r="C25" s="289"/>
      <c r="D25" s="28">
        <v>821.5</v>
      </c>
      <c r="E25" s="28">
        <v>1631.2</v>
      </c>
      <c r="F25" s="28">
        <v>1541.3</v>
      </c>
      <c r="G25" s="29">
        <v>1928.4</v>
      </c>
      <c r="H25" s="28">
        <v>1802</v>
      </c>
      <c r="I25" s="45"/>
      <c r="J25" s="45">
        <v>87.6</v>
      </c>
      <c r="K25" s="45">
        <v>16.899999999999999</v>
      </c>
      <c r="L25" s="17">
        <v>-5.5</v>
      </c>
      <c r="M25" s="5">
        <v>-6.6</v>
      </c>
    </row>
    <row r="26" spans="2:13" ht="13.5" customHeight="1">
      <c r="B26" s="274" t="s">
        <v>147</v>
      </c>
      <c r="C26" s="274"/>
      <c r="D26" s="28">
        <v>174.3</v>
      </c>
      <c r="E26" s="28">
        <v>104.6</v>
      </c>
      <c r="F26" s="28">
        <v>341.6</v>
      </c>
      <c r="G26" s="29">
        <v>269.3</v>
      </c>
      <c r="H26" s="28">
        <v>418.5</v>
      </c>
      <c r="I26" s="45"/>
      <c r="J26" s="45">
        <v>96</v>
      </c>
      <c r="K26" s="45">
        <v>22.5</v>
      </c>
      <c r="L26" s="17">
        <v>226.6</v>
      </c>
      <c r="M26" s="5">
        <v>55.4</v>
      </c>
    </row>
    <row r="27" spans="2:13" ht="13.5" customHeight="1">
      <c r="B27" s="274" t="s">
        <v>84</v>
      </c>
      <c r="C27" s="274"/>
      <c r="D27" s="28">
        <v>542.9</v>
      </c>
      <c r="E27" s="28">
        <v>1094.2</v>
      </c>
      <c r="F27" s="28">
        <v>1000.2</v>
      </c>
      <c r="G27" s="29">
        <v>1906.5</v>
      </c>
      <c r="H27" s="28">
        <v>842.4</v>
      </c>
      <c r="I27" s="45"/>
      <c r="J27" s="45">
        <v>84.2</v>
      </c>
      <c r="K27" s="45">
        <v>-15.8</v>
      </c>
      <c r="L27" s="17">
        <v>-8.6</v>
      </c>
      <c r="M27" s="5">
        <v>-55.8</v>
      </c>
    </row>
    <row r="28" spans="2:13" ht="13.5" customHeight="1">
      <c r="B28" s="274" t="s">
        <v>44</v>
      </c>
      <c r="C28" s="274"/>
      <c r="D28" s="28">
        <v>3899.2</v>
      </c>
      <c r="E28" s="28">
        <v>4741.5</v>
      </c>
      <c r="F28" s="28">
        <v>9578.5</v>
      </c>
      <c r="G28" s="29">
        <v>10833.6</v>
      </c>
      <c r="H28" s="28">
        <v>14252.4</v>
      </c>
      <c r="I28" s="45"/>
      <c r="J28" s="45">
        <v>145.69999999999999</v>
      </c>
      <c r="K28" s="45">
        <v>48.8</v>
      </c>
      <c r="L28" s="17">
        <v>102</v>
      </c>
      <c r="M28" s="5">
        <v>31.6</v>
      </c>
    </row>
    <row r="29" spans="2:13" ht="13.5" customHeight="1">
      <c r="B29" s="274" t="s">
        <v>46</v>
      </c>
      <c r="C29" s="274"/>
      <c r="D29" s="28">
        <v>3606</v>
      </c>
      <c r="E29" s="28">
        <v>5610.9</v>
      </c>
      <c r="F29" s="28">
        <v>6145</v>
      </c>
      <c r="G29" s="29">
        <v>8412.4</v>
      </c>
      <c r="H29" s="28">
        <v>7606.8</v>
      </c>
      <c r="I29" s="45"/>
      <c r="J29" s="45">
        <v>70.400000000000006</v>
      </c>
      <c r="K29" s="45">
        <v>23.8</v>
      </c>
      <c r="L29" s="17">
        <v>9.5</v>
      </c>
      <c r="M29" s="5">
        <v>-9.6</v>
      </c>
    </row>
    <row r="30" spans="2:13" ht="13.5" customHeight="1">
      <c r="B30" s="274" t="s">
        <v>38</v>
      </c>
      <c r="C30" s="274"/>
      <c r="D30" s="28">
        <v>14777.9</v>
      </c>
      <c r="E30" s="28">
        <v>20231.599999999999</v>
      </c>
      <c r="F30" s="28">
        <v>25680.7</v>
      </c>
      <c r="G30" s="28">
        <v>32505.200000000001</v>
      </c>
      <c r="H30" s="28">
        <v>34205.300000000003</v>
      </c>
      <c r="I30" s="45"/>
      <c r="J30" s="45">
        <v>73.8</v>
      </c>
      <c r="K30" s="45">
        <v>33.200000000000003</v>
      </c>
      <c r="L30" s="17">
        <v>26.9</v>
      </c>
      <c r="M30" s="5">
        <v>5.2</v>
      </c>
    </row>
    <row r="31" spans="2:13" ht="13.5" customHeight="1" thickBot="1">
      <c r="B31" s="297" t="s">
        <v>80</v>
      </c>
      <c r="C31" s="297"/>
      <c r="D31" s="31">
        <v>3935.9</v>
      </c>
      <c r="E31" s="31">
        <v>4877.5</v>
      </c>
      <c r="F31" s="31">
        <v>6748.1</v>
      </c>
      <c r="G31" s="32">
        <v>5855.5</v>
      </c>
      <c r="H31" s="31">
        <v>6686.3</v>
      </c>
      <c r="I31" s="39"/>
      <c r="J31" s="39">
        <v>71.400000000000006</v>
      </c>
      <c r="K31" s="39">
        <v>-0.9</v>
      </c>
      <c r="L31" s="40">
        <v>38.4</v>
      </c>
      <c r="M31" s="39">
        <v>14.2</v>
      </c>
    </row>
    <row r="32" spans="2:13" ht="28.5" customHeight="1" thickTop="1">
      <c r="B32" s="328" t="s">
        <v>191</v>
      </c>
      <c r="C32" s="328"/>
      <c r="D32" s="328"/>
      <c r="E32" s="328"/>
      <c r="F32" s="328"/>
      <c r="G32" s="328"/>
      <c r="H32" s="328"/>
      <c r="I32" s="328"/>
      <c r="J32" s="328"/>
      <c r="K32" s="328"/>
      <c r="L32" s="328"/>
      <c r="M32" s="328"/>
    </row>
    <row r="33" spans="2:13" s="1" customFormat="1" ht="27.75" customHeight="1">
      <c r="B33" s="330" t="s">
        <v>172</v>
      </c>
      <c r="C33" s="330"/>
      <c r="D33" s="330"/>
      <c r="E33" s="330"/>
      <c r="F33" s="330"/>
      <c r="G33" s="330"/>
      <c r="H33" s="330"/>
      <c r="I33" s="330"/>
      <c r="J33" s="330"/>
      <c r="K33" s="330"/>
      <c r="L33" s="330"/>
      <c r="M33" s="330"/>
    </row>
    <row r="34" spans="2:13" s="1" customFormat="1" ht="15.75" customHeight="1">
      <c r="B34" s="331" t="s">
        <v>173</v>
      </c>
      <c r="C34" s="331"/>
      <c r="D34" s="331"/>
      <c r="E34" s="331"/>
      <c r="F34" s="331"/>
      <c r="G34" s="331"/>
      <c r="H34" s="331"/>
      <c r="I34" s="331"/>
      <c r="J34" s="331"/>
      <c r="K34" s="331"/>
      <c r="L34" s="331"/>
      <c r="M34" s="331"/>
    </row>
    <row r="35" spans="2:13" s="1" customFormat="1" ht="40.5" customHeight="1">
      <c r="B35" s="329" t="s">
        <v>174</v>
      </c>
      <c r="C35" s="329"/>
      <c r="D35" s="329"/>
      <c r="E35" s="329"/>
      <c r="F35" s="329"/>
      <c r="G35" s="329"/>
      <c r="H35" s="329"/>
      <c r="I35" s="329"/>
      <c r="J35" s="329"/>
      <c r="K35" s="329"/>
      <c r="L35" s="329"/>
      <c r="M35" s="329"/>
    </row>
  </sheetData>
  <mergeCells count="36">
    <mergeCell ref="B20:C20"/>
    <mergeCell ref="B21:C21"/>
    <mergeCell ref="B22:C22"/>
    <mergeCell ref="B32:M32"/>
    <mergeCell ref="B35:M35"/>
    <mergeCell ref="B23:C23"/>
    <mergeCell ref="B24:C24"/>
    <mergeCell ref="B25:C25"/>
    <mergeCell ref="B26:C26"/>
    <mergeCell ref="B27:C27"/>
    <mergeCell ref="B33:M33"/>
    <mergeCell ref="B34:M34"/>
    <mergeCell ref="B28:C28"/>
    <mergeCell ref="B29:C29"/>
    <mergeCell ref="B30:C30"/>
    <mergeCell ref="B31:C31"/>
    <mergeCell ref="B15:C15"/>
    <mergeCell ref="B16:C16"/>
    <mergeCell ref="B17:C17"/>
    <mergeCell ref="B18:C18"/>
    <mergeCell ref="B19:C19"/>
    <mergeCell ref="B10:C10"/>
    <mergeCell ref="B11:C11"/>
    <mergeCell ref="B12:C12"/>
    <mergeCell ref="B13:C13"/>
    <mergeCell ref="B14:C14"/>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7"/>
  <sheetViews>
    <sheetView view="pageBreakPreview" topLeftCell="A16" zoomScaleNormal="100" zoomScaleSheetLayoutView="100" workbookViewId="0">
      <selection activeCell="B37" sqref="B37:M37"/>
    </sheetView>
  </sheetViews>
  <sheetFormatPr defaultColWidth="9" defaultRowHeight="12.75"/>
  <cols>
    <col min="1" max="1" width="2.7109375" customWidth="1"/>
    <col min="2" max="2" width="10.5703125" customWidth="1"/>
    <col min="3" max="3" width="26.5703125" customWidth="1"/>
    <col min="4" max="8" width="13.140625" customWidth="1"/>
    <col min="9" max="9" width="2.140625" customWidth="1"/>
    <col min="10" max="11" width="13.140625" customWidth="1"/>
    <col min="12" max="13" width="16.5703125" customWidth="1"/>
  </cols>
  <sheetData>
    <row r="1" spans="2:13" ht="18" customHeight="1">
      <c r="B1" s="338" t="s">
        <v>89</v>
      </c>
      <c r="C1" s="293" t="s">
        <v>90</v>
      </c>
      <c r="D1" s="293"/>
      <c r="E1" s="293"/>
      <c r="F1" s="293"/>
      <c r="G1" s="293"/>
      <c r="H1" s="293"/>
      <c r="I1" s="293"/>
      <c r="J1" s="293"/>
      <c r="K1" s="293"/>
      <c r="L1" s="293"/>
      <c r="M1" s="186"/>
    </row>
    <row r="2" spans="2:13" ht="18" customHeight="1" thickBot="1">
      <c r="B2" s="339"/>
      <c r="C2" s="300" t="s">
        <v>91</v>
      </c>
      <c r="D2" s="300"/>
      <c r="E2" s="300"/>
      <c r="F2" s="300"/>
      <c r="G2" s="300"/>
      <c r="H2" s="300"/>
      <c r="I2" s="300"/>
      <c r="J2" s="300"/>
      <c r="K2" s="300"/>
      <c r="L2" s="300"/>
      <c r="M2" s="225" t="s">
        <v>31</v>
      </c>
    </row>
    <row r="3" spans="2:13" ht="18" customHeight="1" thickTop="1" thickBot="1">
      <c r="B3" s="316"/>
      <c r="C3" s="316"/>
      <c r="D3" s="283" t="s">
        <v>127</v>
      </c>
      <c r="E3" s="283"/>
      <c r="F3" s="283"/>
      <c r="G3" s="283"/>
      <c r="H3" s="283"/>
      <c r="I3" s="276" t="s">
        <v>32</v>
      </c>
      <c r="J3" s="276"/>
      <c r="K3" s="276"/>
      <c r="L3" s="276"/>
      <c r="M3" s="276"/>
    </row>
    <row r="4" spans="2:13" ht="18" customHeight="1">
      <c r="B4" s="11"/>
      <c r="C4" s="11"/>
      <c r="D4" s="24" t="s">
        <v>229</v>
      </c>
      <c r="E4" s="24" t="s">
        <v>126</v>
      </c>
      <c r="F4" s="24" t="s">
        <v>229</v>
      </c>
      <c r="G4" s="24" t="s">
        <v>230</v>
      </c>
      <c r="H4" s="24" t="s">
        <v>229</v>
      </c>
      <c r="I4" s="193"/>
      <c r="J4" s="215" t="s">
        <v>231</v>
      </c>
      <c r="K4" s="215" t="s">
        <v>235</v>
      </c>
      <c r="L4" s="166" t="s">
        <v>232</v>
      </c>
      <c r="M4" s="173" t="s">
        <v>237</v>
      </c>
    </row>
    <row r="5" spans="2:13" ht="14.25" customHeight="1" thickBot="1">
      <c r="B5" s="317"/>
      <c r="C5" s="317"/>
      <c r="D5" s="12">
        <v>2023</v>
      </c>
      <c r="E5" s="12">
        <v>2024</v>
      </c>
      <c r="F5" s="12">
        <v>2024</v>
      </c>
      <c r="G5" s="12">
        <v>2025</v>
      </c>
      <c r="H5" s="12">
        <v>2025</v>
      </c>
      <c r="I5" s="33"/>
      <c r="J5" s="216" t="s">
        <v>233</v>
      </c>
      <c r="K5" s="216" t="s">
        <v>236</v>
      </c>
      <c r="L5" s="34" t="s">
        <v>234</v>
      </c>
      <c r="M5" s="34" t="s">
        <v>238</v>
      </c>
    </row>
    <row r="6" spans="2:13" ht="14.25" customHeight="1">
      <c r="B6" s="296" t="s">
        <v>33</v>
      </c>
      <c r="C6" s="296"/>
      <c r="D6" s="25"/>
      <c r="E6" s="25"/>
      <c r="F6" s="25"/>
      <c r="G6" s="25"/>
      <c r="H6" s="25"/>
      <c r="I6" s="35"/>
      <c r="J6" s="200"/>
      <c r="K6" s="200"/>
      <c r="L6" s="36"/>
      <c r="M6" s="227"/>
    </row>
    <row r="7" spans="2:13" ht="15.75" customHeight="1">
      <c r="B7" s="274" t="s">
        <v>34</v>
      </c>
      <c r="C7" s="274"/>
      <c r="D7" s="4">
        <v>13042.1</v>
      </c>
      <c r="E7" s="4">
        <v>15557.2</v>
      </c>
      <c r="F7" s="4">
        <v>23408.7</v>
      </c>
      <c r="G7" s="3">
        <v>38819.5</v>
      </c>
      <c r="H7" s="4">
        <v>41019.9</v>
      </c>
      <c r="I7" s="5"/>
      <c r="J7" s="5">
        <v>79.5</v>
      </c>
      <c r="K7" s="5">
        <v>75.2</v>
      </c>
      <c r="L7" s="17">
        <v>50.5</v>
      </c>
      <c r="M7" s="5">
        <v>5.7</v>
      </c>
    </row>
    <row r="8" spans="2:13" ht="15.75" customHeight="1">
      <c r="B8" s="274" t="s">
        <v>76</v>
      </c>
      <c r="C8" s="274"/>
      <c r="D8" s="4">
        <v>102.6</v>
      </c>
      <c r="E8" s="4">
        <v>108.3</v>
      </c>
      <c r="F8" s="4">
        <v>97.1</v>
      </c>
      <c r="G8" s="3">
        <v>203.9</v>
      </c>
      <c r="H8" s="4">
        <v>188.6</v>
      </c>
      <c r="I8" s="5"/>
      <c r="J8" s="5">
        <v>-5.4</v>
      </c>
      <c r="K8" s="5">
        <v>94.2</v>
      </c>
      <c r="L8" s="17">
        <v>-10.3</v>
      </c>
      <c r="M8" s="5">
        <v>-7.5</v>
      </c>
    </row>
    <row r="9" spans="2:13" ht="15.75" customHeight="1">
      <c r="B9" s="289" t="s">
        <v>92</v>
      </c>
      <c r="C9" s="289"/>
      <c r="D9" s="26">
        <v>5019.5</v>
      </c>
      <c r="E9" s="26">
        <v>6314</v>
      </c>
      <c r="F9" s="26">
        <v>6135.9</v>
      </c>
      <c r="G9" s="27">
        <v>7752.8</v>
      </c>
      <c r="H9" s="26">
        <v>7718.9</v>
      </c>
      <c r="I9" s="5"/>
      <c r="J9" s="5">
        <v>22.2</v>
      </c>
      <c r="K9" s="5">
        <v>25.8</v>
      </c>
      <c r="L9" s="17">
        <v>-2.8</v>
      </c>
      <c r="M9" s="5">
        <v>-0.4</v>
      </c>
    </row>
    <row r="10" spans="2:13" ht="15" customHeight="1">
      <c r="B10" s="272" t="s">
        <v>59</v>
      </c>
      <c r="C10" s="272"/>
      <c r="D10" s="7">
        <v>4976.5</v>
      </c>
      <c r="E10" s="7">
        <v>6221.1</v>
      </c>
      <c r="F10" s="7">
        <v>6132.7</v>
      </c>
      <c r="G10" s="6">
        <v>7644.9</v>
      </c>
      <c r="H10" s="7">
        <v>7711.7</v>
      </c>
      <c r="I10" s="8"/>
      <c r="J10" s="8">
        <v>23.2</v>
      </c>
      <c r="K10" s="8">
        <v>25.7</v>
      </c>
      <c r="L10" s="18">
        <v>-1.4</v>
      </c>
      <c r="M10" s="8">
        <v>0.9</v>
      </c>
    </row>
    <row r="11" spans="2:13" ht="17.25" customHeight="1">
      <c r="B11" s="341" t="s">
        <v>175</v>
      </c>
      <c r="C11" s="341"/>
      <c r="D11" s="7">
        <v>43</v>
      </c>
      <c r="E11" s="7">
        <v>92.9</v>
      </c>
      <c r="F11" s="7">
        <v>3.2</v>
      </c>
      <c r="G11" s="6">
        <v>107.9</v>
      </c>
      <c r="H11" s="7">
        <v>7.2</v>
      </c>
      <c r="I11" s="8"/>
      <c r="J11" s="8">
        <v>-92.6</v>
      </c>
      <c r="K11" s="8">
        <v>125</v>
      </c>
      <c r="L11" s="18">
        <v>-96.6</v>
      </c>
      <c r="M11" s="8">
        <v>-93.3</v>
      </c>
    </row>
    <row r="12" spans="2:13" ht="15.75" customHeight="1">
      <c r="B12" s="274" t="s">
        <v>176</v>
      </c>
      <c r="C12" s="274"/>
      <c r="D12" s="26">
        <v>3278.6</v>
      </c>
      <c r="E12" s="26">
        <v>3540.5</v>
      </c>
      <c r="F12" s="26">
        <v>3635.2</v>
      </c>
      <c r="G12" s="27">
        <v>4330.2</v>
      </c>
      <c r="H12" s="26">
        <v>4645.3999999999996</v>
      </c>
      <c r="I12" s="5"/>
      <c r="J12" s="5">
        <v>10.9</v>
      </c>
      <c r="K12" s="5">
        <v>27.8</v>
      </c>
      <c r="L12" s="17">
        <v>2.7</v>
      </c>
      <c r="M12" s="5">
        <v>7.3</v>
      </c>
    </row>
    <row r="13" spans="2:13" ht="15" customHeight="1">
      <c r="B13" s="272" t="s">
        <v>35</v>
      </c>
      <c r="C13" s="272"/>
      <c r="D13" s="7">
        <v>3132.8</v>
      </c>
      <c r="E13" s="7">
        <v>3174.2</v>
      </c>
      <c r="F13" s="7">
        <v>3268.2</v>
      </c>
      <c r="G13" s="6">
        <v>4038.8</v>
      </c>
      <c r="H13" s="7">
        <v>4353.3</v>
      </c>
      <c r="I13" s="8"/>
      <c r="J13" s="8">
        <v>4.3</v>
      </c>
      <c r="K13" s="8">
        <v>33.200000000000003</v>
      </c>
      <c r="L13" s="18">
        <v>3</v>
      </c>
      <c r="M13" s="8">
        <v>7.8</v>
      </c>
    </row>
    <row r="14" spans="2:13" ht="15" customHeight="1">
      <c r="B14" s="272" t="s">
        <v>36</v>
      </c>
      <c r="C14" s="272"/>
      <c r="D14" s="7">
        <v>145.80000000000001</v>
      </c>
      <c r="E14" s="7">
        <v>366.3</v>
      </c>
      <c r="F14" s="7">
        <v>367</v>
      </c>
      <c r="G14" s="6">
        <v>291.39999999999998</v>
      </c>
      <c r="H14" s="7">
        <v>292.10000000000002</v>
      </c>
      <c r="I14" s="8"/>
      <c r="J14" s="8">
        <v>151.69999999999999</v>
      </c>
      <c r="K14" s="8">
        <v>-20.399999999999999</v>
      </c>
      <c r="L14" s="18">
        <v>0.2</v>
      </c>
      <c r="M14" s="8">
        <v>0.2</v>
      </c>
    </row>
    <row r="15" spans="2:13" ht="15.75" customHeight="1">
      <c r="B15" s="274" t="s">
        <v>177</v>
      </c>
      <c r="C15" s="274"/>
      <c r="D15" s="4">
        <v>34171.300000000003</v>
      </c>
      <c r="E15" s="4">
        <v>43431</v>
      </c>
      <c r="F15" s="4">
        <v>43435.1</v>
      </c>
      <c r="G15" s="3">
        <v>58237.4</v>
      </c>
      <c r="H15" s="4">
        <v>58246.5</v>
      </c>
      <c r="I15" s="5"/>
      <c r="J15" s="5">
        <v>27.1</v>
      </c>
      <c r="K15" s="5">
        <v>34.1</v>
      </c>
      <c r="L15" s="45" t="s">
        <v>199</v>
      </c>
      <c r="M15" s="45" t="s">
        <v>199</v>
      </c>
    </row>
    <row r="16" spans="2:13" ht="15.75" customHeight="1">
      <c r="B16" s="289" t="s">
        <v>188</v>
      </c>
      <c r="C16" s="289"/>
      <c r="D16" s="4">
        <v>11315.7</v>
      </c>
      <c r="E16" s="4">
        <v>19865.099999999999</v>
      </c>
      <c r="F16" s="4">
        <v>16053.8</v>
      </c>
      <c r="G16" s="3">
        <v>30393.3</v>
      </c>
      <c r="H16" s="4">
        <v>23707.200000000001</v>
      </c>
      <c r="I16" s="5"/>
      <c r="J16" s="5">
        <v>41.9</v>
      </c>
      <c r="K16" s="5">
        <v>47.7</v>
      </c>
      <c r="L16" s="17">
        <v>-19.2</v>
      </c>
      <c r="M16" s="5">
        <v>-22</v>
      </c>
    </row>
    <row r="17" spans="2:13" ht="15.75" customHeight="1">
      <c r="B17" s="305" t="s">
        <v>38</v>
      </c>
      <c r="C17" s="305"/>
      <c r="D17" s="28">
        <v>66929.8</v>
      </c>
      <c r="E17" s="28">
        <v>88816.1</v>
      </c>
      <c r="F17" s="28">
        <v>92765.8</v>
      </c>
      <c r="G17" s="28">
        <v>139737.1</v>
      </c>
      <c r="H17" s="28">
        <v>135526.5</v>
      </c>
      <c r="I17" s="5"/>
      <c r="J17" s="5">
        <v>38.6</v>
      </c>
      <c r="K17" s="5">
        <v>46.1</v>
      </c>
      <c r="L17" s="17">
        <v>4.4000000000000004</v>
      </c>
      <c r="M17" s="5">
        <v>-3</v>
      </c>
    </row>
    <row r="18" spans="2:13" ht="15.75" customHeight="1" thickBot="1">
      <c r="B18" s="292" t="s">
        <v>80</v>
      </c>
      <c r="C18" s="292"/>
      <c r="D18" s="4">
        <v>19619</v>
      </c>
      <c r="E18" s="4">
        <v>29994.7</v>
      </c>
      <c r="F18" s="4">
        <v>32185.1</v>
      </c>
      <c r="G18" s="3">
        <v>45085.8</v>
      </c>
      <c r="H18" s="4">
        <v>45432.4</v>
      </c>
      <c r="I18" s="5"/>
      <c r="J18" s="5">
        <v>64.099999999999994</v>
      </c>
      <c r="K18" s="5">
        <v>41.2</v>
      </c>
      <c r="L18" s="17">
        <v>7.3</v>
      </c>
      <c r="M18" s="5">
        <v>0.8</v>
      </c>
    </row>
    <row r="19" spans="2:13" ht="15.75" customHeight="1" thickBot="1">
      <c r="B19" s="279" t="s">
        <v>40</v>
      </c>
      <c r="C19" s="279"/>
      <c r="D19" s="30">
        <v>86548.800000000003</v>
      </c>
      <c r="E19" s="167">
        <v>118810.8</v>
      </c>
      <c r="F19" s="167">
        <v>124950.9</v>
      </c>
      <c r="G19" s="30">
        <v>184822.9</v>
      </c>
      <c r="H19" s="30">
        <v>180958.9</v>
      </c>
      <c r="I19" s="37"/>
      <c r="J19" s="175">
        <v>44.4</v>
      </c>
      <c r="K19" s="175">
        <v>44.8</v>
      </c>
      <c r="L19" s="38">
        <v>5.2</v>
      </c>
      <c r="M19" s="37">
        <v>-2.1</v>
      </c>
    </row>
    <row r="20" spans="2:13" ht="13.5" customHeight="1">
      <c r="B20" s="278" t="s">
        <v>41</v>
      </c>
      <c r="C20" s="278"/>
      <c r="D20" s="4"/>
      <c r="E20" s="4"/>
      <c r="F20" s="4"/>
      <c r="G20" s="3"/>
      <c r="H20" s="4"/>
      <c r="I20" s="5"/>
      <c r="J20" s="5"/>
      <c r="K20" s="5"/>
      <c r="L20" s="17"/>
      <c r="M20" s="5"/>
    </row>
    <row r="21" spans="2:13" ht="15" customHeight="1">
      <c r="B21" s="274" t="s">
        <v>81</v>
      </c>
      <c r="C21" s="274"/>
      <c r="D21" s="28">
        <v>41606.800000000003</v>
      </c>
      <c r="E21" s="28">
        <v>50213.2</v>
      </c>
      <c r="F21" s="28">
        <v>50903.9</v>
      </c>
      <c r="G21" s="29">
        <v>65527.7</v>
      </c>
      <c r="H21" s="28">
        <v>67812.600000000006</v>
      </c>
      <c r="I21" s="5"/>
      <c r="J21" s="5">
        <v>22.3</v>
      </c>
      <c r="K21" s="5">
        <v>33.200000000000003</v>
      </c>
      <c r="L21" s="17">
        <v>1.4</v>
      </c>
      <c r="M21" s="5">
        <v>3.5</v>
      </c>
    </row>
    <row r="22" spans="2:13" ht="14.25" customHeight="1">
      <c r="B22" s="272" t="s">
        <v>149</v>
      </c>
      <c r="C22" s="272"/>
      <c r="D22" s="7">
        <v>10793</v>
      </c>
      <c r="E22" s="7">
        <v>11794.4</v>
      </c>
      <c r="F22" s="7">
        <v>11905.3</v>
      </c>
      <c r="G22" s="6">
        <v>16818.5</v>
      </c>
      <c r="H22" s="7">
        <v>16684.7</v>
      </c>
      <c r="I22" s="8"/>
      <c r="J22" s="8">
        <v>10.3</v>
      </c>
      <c r="K22" s="8">
        <v>40.1</v>
      </c>
      <c r="L22" s="18">
        <v>0.9</v>
      </c>
      <c r="M22" s="8">
        <v>-0.8</v>
      </c>
    </row>
    <row r="23" spans="2:13" ht="14.25" customHeight="1">
      <c r="B23" s="272" t="s">
        <v>71</v>
      </c>
      <c r="C23" s="272"/>
      <c r="D23" s="7">
        <v>26186.400000000001</v>
      </c>
      <c r="E23" s="7">
        <v>32145.200000000001</v>
      </c>
      <c r="F23" s="7">
        <v>32805.800000000003</v>
      </c>
      <c r="G23" s="6">
        <v>39487.4</v>
      </c>
      <c r="H23" s="7">
        <v>42160</v>
      </c>
      <c r="I23" s="8"/>
      <c r="J23" s="8">
        <v>25.3</v>
      </c>
      <c r="K23" s="8">
        <v>28.5</v>
      </c>
      <c r="L23" s="18">
        <v>2.1</v>
      </c>
      <c r="M23" s="8">
        <v>6.8</v>
      </c>
    </row>
    <row r="24" spans="2:13" ht="14.25" customHeight="1">
      <c r="B24" s="272" t="s">
        <v>93</v>
      </c>
      <c r="C24" s="272"/>
      <c r="D24" s="7">
        <v>3451.3</v>
      </c>
      <c r="E24" s="7">
        <v>4883</v>
      </c>
      <c r="F24" s="7">
        <v>4800.1000000000004</v>
      </c>
      <c r="G24" s="6">
        <v>7231.7</v>
      </c>
      <c r="H24" s="7">
        <v>7041</v>
      </c>
      <c r="I24" s="8"/>
      <c r="J24" s="8">
        <v>39.1</v>
      </c>
      <c r="K24" s="8">
        <v>46.7</v>
      </c>
      <c r="L24" s="18">
        <v>-1.7</v>
      </c>
      <c r="M24" s="8">
        <v>-2.6</v>
      </c>
    </row>
    <row r="25" spans="2:13" ht="14.25" customHeight="1">
      <c r="B25" s="272" t="s">
        <v>72</v>
      </c>
      <c r="C25" s="272"/>
      <c r="D25" s="7">
        <v>1176.0999999999999</v>
      </c>
      <c r="E25" s="7">
        <v>1390.6</v>
      </c>
      <c r="F25" s="7">
        <v>1392.7</v>
      </c>
      <c r="G25" s="6">
        <v>1990.1</v>
      </c>
      <c r="H25" s="7">
        <v>1926.9</v>
      </c>
      <c r="I25" s="8"/>
      <c r="J25" s="8">
        <v>18.399999999999999</v>
      </c>
      <c r="K25" s="8">
        <v>38.4</v>
      </c>
      <c r="L25" s="18">
        <v>0.2</v>
      </c>
      <c r="M25" s="8">
        <v>-3.2</v>
      </c>
    </row>
    <row r="26" spans="2:13" ht="15" customHeight="1">
      <c r="B26" s="289" t="s">
        <v>88</v>
      </c>
      <c r="C26" s="289"/>
      <c r="D26" s="4">
        <v>1640.3</v>
      </c>
      <c r="E26" s="4">
        <v>3723.5</v>
      </c>
      <c r="F26" s="4">
        <v>3172.2</v>
      </c>
      <c r="G26" s="3">
        <v>5973.7</v>
      </c>
      <c r="H26" s="4">
        <v>5417</v>
      </c>
      <c r="I26" s="5"/>
      <c r="J26" s="5">
        <v>93.4</v>
      </c>
      <c r="K26" s="5">
        <v>70.8</v>
      </c>
      <c r="L26" s="17">
        <v>-14.8</v>
      </c>
      <c r="M26" s="5">
        <v>-9.3000000000000007</v>
      </c>
    </row>
    <row r="27" spans="2:13" ht="15.75" customHeight="1">
      <c r="B27" s="274" t="s">
        <v>150</v>
      </c>
      <c r="C27" s="274"/>
      <c r="D27" s="4">
        <v>55.7</v>
      </c>
      <c r="E27" s="4">
        <v>75.5</v>
      </c>
      <c r="F27" s="4">
        <v>94.6</v>
      </c>
      <c r="G27" s="3">
        <v>128.6</v>
      </c>
      <c r="H27" s="4">
        <v>152</v>
      </c>
      <c r="I27" s="5"/>
      <c r="J27" s="5">
        <v>69.8</v>
      </c>
      <c r="K27" s="5">
        <v>60.7</v>
      </c>
      <c r="L27" s="17">
        <v>25.3</v>
      </c>
      <c r="M27" s="5">
        <v>18.2</v>
      </c>
    </row>
    <row r="28" spans="2:13" ht="15" customHeight="1">
      <c r="B28" s="274" t="s">
        <v>84</v>
      </c>
      <c r="C28" s="274"/>
      <c r="D28" s="4">
        <v>1341.5</v>
      </c>
      <c r="E28" s="4">
        <v>1969.8</v>
      </c>
      <c r="F28" s="4">
        <v>1342.1</v>
      </c>
      <c r="G28" s="3">
        <v>4574.3</v>
      </c>
      <c r="H28" s="4">
        <v>6123.9</v>
      </c>
      <c r="I28" s="5"/>
      <c r="J28" s="45" t="s">
        <v>199</v>
      </c>
      <c r="K28" s="5">
        <v>356.3</v>
      </c>
      <c r="L28" s="17">
        <v>-31.9</v>
      </c>
      <c r="M28" s="5">
        <v>33.9</v>
      </c>
    </row>
    <row r="29" spans="2:13" ht="15" customHeight="1">
      <c r="B29" s="274" t="s">
        <v>44</v>
      </c>
      <c r="C29" s="274"/>
      <c r="D29" s="4">
        <v>10309.799999999999</v>
      </c>
      <c r="E29" s="4">
        <v>12529.2</v>
      </c>
      <c r="F29" s="4">
        <v>18962.5</v>
      </c>
      <c r="G29" s="3">
        <v>30079.4</v>
      </c>
      <c r="H29" s="4">
        <v>32244.799999999999</v>
      </c>
      <c r="I29" s="5"/>
      <c r="J29" s="5">
        <v>83.9</v>
      </c>
      <c r="K29" s="5">
        <v>70</v>
      </c>
      <c r="L29" s="17">
        <v>51.3</v>
      </c>
      <c r="M29" s="5">
        <v>7.2</v>
      </c>
    </row>
    <row r="30" spans="2:13" ht="15" customHeight="1">
      <c r="B30" s="274" t="s">
        <v>46</v>
      </c>
      <c r="C30" s="274"/>
      <c r="D30" s="4">
        <v>11975.7</v>
      </c>
      <c r="E30" s="4">
        <v>20304.900000000001</v>
      </c>
      <c r="F30" s="4">
        <v>18290.5</v>
      </c>
      <c r="G30" s="3">
        <v>33453.4</v>
      </c>
      <c r="H30" s="4">
        <v>23776.2</v>
      </c>
      <c r="I30" s="5"/>
      <c r="J30" s="5">
        <v>52.7</v>
      </c>
      <c r="K30" s="5">
        <v>30</v>
      </c>
      <c r="L30" s="17">
        <v>-9.9</v>
      </c>
      <c r="M30" s="5">
        <v>-28.9</v>
      </c>
    </row>
    <row r="31" spans="2:13" ht="15" customHeight="1">
      <c r="B31" s="274" t="s">
        <v>38</v>
      </c>
      <c r="C31" s="274"/>
      <c r="D31" s="28">
        <v>66929.8</v>
      </c>
      <c r="E31" s="28">
        <v>88816.1</v>
      </c>
      <c r="F31" s="28">
        <v>92765.8</v>
      </c>
      <c r="G31" s="28">
        <v>139737.1</v>
      </c>
      <c r="H31" s="28">
        <v>135526.5</v>
      </c>
      <c r="I31" s="5"/>
      <c r="J31" s="5">
        <v>38.6</v>
      </c>
      <c r="K31" s="5">
        <v>46.1</v>
      </c>
      <c r="L31" s="17">
        <v>4.4000000000000004</v>
      </c>
      <c r="M31" s="5">
        <v>-3</v>
      </c>
    </row>
    <row r="32" spans="2:13" ht="15" customHeight="1" thickBot="1">
      <c r="B32" s="297" t="s">
        <v>80</v>
      </c>
      <c r="C32" s="297"/>
      <c r="D32" s="31">
        <v>19619</v>
      </c>
      <c r="E32" s="31">
        <v>29994.7</v>
      </c>
      <c r="F32" s="31">
        <v>32185.1</v>
      </c>
      <c r="G32" s="32">
        <v>45085.8</v>
      </c>
      <c r="H32" s="31">
        <v>45432.4</v>
      </c>
      <c r="I32" s="39"/>
      <c r="J32" s="39">
        <v>64.099999999999994</v>
      </c>
      <c r="K32" s="39">
        <v>41.2</v>
      </c>
      <c r="L32" s="40">
        <v>7.3</v>
      </c>
      <c r="M32" s="39">
        <v>0.8</v>
      </c>
    </row>
    <row r="33" spans="2:13" s="22" customFormat="1" ht="15" customHeight="1" thickTop="1">
      <c r="B33" s="335" t="s">
        <v>122</v>
      </c>
      <c r="C33" s="336"/>
      <c r="D33" s="336"/>
      <c r="E33" s="219"/>
      <c r="F33" s="219"/>
    </row>
    <row r="34" spans="2:13" s="22" customFormat="1" ht="30" customHeight="1">
      <c r="B34" s="337" t="s">
        <v>163</v>
      </c>
      <c r="C34" s="337"/>
      <c r="D34" s="337"/>
      <c r="E34" s="337"/>
      <c r="F34" s="337"/>
      <c r="G34" s="337"/>
      <c r="H34" s="337"/>
      <c r="I34" s="337"/>
      <c r="J34" s="337"/>
      <c r="K34" s="337"/>
      <c r="L34" s="337"/>
      <c r="M34" s="337"/>
    </row>
    <row r="35" spans="2:13" s="23" customFormat="1" ht="27.75" customHeight="1">
      <c r="B35" s="340" t="s">
        <v>178</v>
      </c>
      <c r="C35" s="340"/>
      <c r="D35" s="340"/>
      <c r="E35" s="340"/>
      <c r="F35" s="340"/>
      <c r="G35" s="340"/>
      <c r="H35" s="340"/>
      <c r="I35" s="340"/>
      <c r="J35" s="340"/>
      <c r="K35" s="340"/>
      <c r="L35" s="340"/>
      <c r="M35" s="340"/>
    </row>
    <row r="36" spans="2:13" s="23" customFormat="1" ht="15.75" customHeight="1">
      <c r="B36" s="309" t="s">
        <v>148</v>
      </c>
      <c r="C36" s="309"/>
      <c r="D36" s="309"/>
      <c r="E36" s="309"/>
      <c r="F36" s="309"/>
      <c r="G36" s="309"/>
      <c r="H36" s="309"/>
      <c r="I36" s="309"/>
      <c r="J36" s="309"/>
      <c r="K36" s="309"/>
      <c r="L36" s="309"/>
      <c r="M36" s="309"/>
    </row>
    <row r="37" spans="2:13" s="22" customFormat="1" ht="16.5" customHeight="1">
      <c r="B37" s="332" t="s">
        <v>253</v>
      </c>
      <c r="C37" s="333"/>
      <c r="D37" s="333"/>
      <c r="E37" s="334"/>
      <c r="F37" s="334"/>
      <c r="G37" s="334"/>
      <c r="H37" s="334"/>
      <c r="I37" s="334"/>
      <c r="J37" s="334"/>
      <c r="K37" s="334"/>
      <c r="L37" s="334"/>
      <c r="M37" s="334"/>
    </row>
  </sheetData>
  <mergeCells count="39">
    <mergeCell ref="B18:C18"/>
    <mergeCell ref="B19:C19"/>
    <mergeCell ref="B20:C20"/>
    <mergeCell ref="B31:C31"/>
    <mergeCell ref="B32:C32"/>
    <mergeCell ref="B22:C22"/>
    <mergeCell ref="B23:C23"/>
    <mergeCell ref="B1:B2"/>
    <mergeCell ref="C1:L1"/>
    <mergeCell ref="C2:L2"/>
    <mergeCell ref="B35:M35"/>
    <mergeCell ref="B24:C24"/>
    <mergeCell ref="B25:C25"/>
    <mergeCell ref="B7:C7"/>
    <mergeCell ref="B8:C8"/>
    <mergeCell ref="B9:C9"/>
    <mergeCell ref="B10:C10"/>
    <mergeCell ref="B11:C11"/>
    <mergeCell ref="B30:C30"/>
    <mergeCell ref="B26:C26"/>
    <mergeCell ref="B27:C27"/>
    <mergeCell ref="B28:C28"/>
    <mergeCell ref="B29:C29"/>
    <mergeCell ref="B37:M37"/>
    <mergeCell ref="B36:M36"/>
    <mergeCell ref="B3:C3"/>
    <mergeCell ref="D3:H3"/>
    <mergeCell ref="I3:M3"/>
    <mergeCell ref="B21:C21"/>
    <mergeCell ref="B5:C5"/>
    <mergeCell ref="B6:C6"/>
    <mergeCell ref="B33:D33"/>
    <mergeCell ref="B34:M34"/>
    <mergeCell ref="B12:C12"/>
    <mergeCell ref="B13:C13"/>
    <mergeCell ref="B14:C14"/>
    <mergeCell ref="B15:C15"/>
    <mergeCell ref="B16:C16"/>
    <mergeCell ref="B17:C17"/>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topLeftCell="A19" zoomScaleNormal="100" zoomScaleSheetLayoutView="100" workbookViewId="0">
      <selection activeCell="K46" sqref="K46"/>
    </sheetView>
  </sheetViews>
  <sheetFormatPr defaultColWidth="9" defaultRowHeight="12.75"/>
  <cols>
    <col min="1" max="1" width="14.85546875" customWidth="1"/>
    <col min="2" max="2" width="30.7109375" customWidth="1"/>
    <col min="3" max="7" width="11.140625" customWidth="1"/>
    <col min="8" max="8" width="15.42578125" customWidth="1"/>
    <col min="9" max="12" width="14.28515625" customWidth="1"/>
  </cols>
  <sheetData>
    <row r="1" spans="1:12" ht="19.5" customHeight="1" thickBot="1">
      <c r="A1" s="182" t="s">
        <v>94</v>
      </c>
      <c r="B1" s="342" t="s">
        <v>125</v>
      </c>
      <c r="C1" s="342"/>
      <c r="D1" s="342"/>
      <c r="E1" s="342"/>
      <c r="F1" s="342"/>
      <c r="G1" s="342"/>
      <c r="H1" s="342"/>
      <c r="I1" s="342"/>
      <c r="J1" s="343"/>
      <c r="K1" s="343"/>
      <c r="L1" s="188" t="s">
        <v>31</v>
      </c>
    </row>
    <row r="2" spans="1:12" ht="28.5" customHeight="1" thickTop="1" thickBot="1">
      <c r="A2" s="316"/>
      <c r="B2" s="316"/>
      <c r="C2" s="344" t="s">
        <v>127</v>
      </c>
      <c r="D2" s="344"/>
      <c r="E2" s="344"/>
      <c r="F2" s="344"/>
      <c r="G2" s="344"/>
      <c r="H2" s="345" t="s">
        <v>239</v>
      </c>
      <c r="I2" s="345" t="s">
        <v>32</v>
      </c>
      <c r="J2" s="345"/>
      <c r="K2" s="345"/>
      <c r="L2" s="345"/>
    </row>
    <row r="3" spans="1:12" ht="16.5" customHeight="1">
      <c r="A3" s="11"/>
      <c r="B3" s="11"/>
      <c r="C3" s="24" t="s">
        <v>229</v>
      </c>
      <c r="D3" s="24" t="s">
        <v>126</v>
      </c>
      <c r="E3" s="24" t="s">
        <v>229</v>
      </c>
      <c r="F3" s="24" t="s">
        <v>230</v>
      </c>
      <c r="G3" s="24" t="s">
        <v>229</v>
      </c>
      <c r="H3" s="347"/>
      <c r="I3" s="166" t="s">
        <v>231</v>
      </c>
      <c r="J3" s="166" t="s">
        <v>235</v>
      </c>
      <c r="K3" s="166" t="s">
        <v>232</v>
      </c>
      <c r="L3" s="173" t="s">
        <v>237</v>
      </c>
    </row>
    <row r="4" spans="1:12" ht="16.5" customHeight="1" thickBot="1">
      <c r="A4" s="346"/>
      <c r="B4" s="346"/>
      <c r="C4" s="12">
        <v>2023</v>
      </c>
      <c r="D4" s="12">
        <v>2024</v>
      </c>
      <c r="E4" s="12">
        <v>2024</v>
      </c>
      <c r="F4" s="12">
        <v>2025</v>
      </c>
      <c r="G4" s="12">
        <v>2025</v>
      </c>
      <c r="H4" s="348"/>
      <c r="I4" s="195" t="s">
        <v>233</v>
      </c>
      <c r="J4" s="195" t="s">
        <v>236</v>
      </c>
      <c r="K4" s="195" t="s">
        <v>234</v>
      </c>
      <c r="L4" s="195" t="s">
        <v>238</v>
      </c>
    </row>
    <row r="5" spans="1:12" s="10" customFormat="1" ht="27" customHeight="1">
      <c r="A5" s="349" t="s">
        <v>95</v>
      </c>
      <c r="B5" s="349"/>
      <c r="C5" s="13">
        <v>43947.7</v>
      </c>
      <c r="D5" s="13">
        <v>56545.8</v>
      </c>
      <c r="E5" s="13">
        <v>56645.599999999999</v>
      </c>
      <c r="F5" s="14">
        <v>75041.8</v>
      </c>
      <c r="G5" s="13">
        <v>75140.7</v>
      </c>
      <c r="H5" s="13">
        <v>98.9</v>
      </c>
      <c r="I5" s="17">
        <v>28.9</v>
      </c>
      <c r="J5" s="17">
        <v>32.700000000000003</v>
      </c>
      <c r="K5" s="17">
        <v>0.2</v>
      </c>
      <c r="L5" s="5">
        <v>0.1</v>
      </c>
    </row>
    <row r="6" spans="1:12" ht="12.75" customHeight="1">
      <c r="A6" s="350" t="s">
        <v>96</v>
      </c>
      <c r="B6" s="350"/>
      <c r="C6" s="15">
        <v>8271.5</v>
      </c>
      <c r="D6" s="15">
        <v>11445</v>
      </c>
      <c r="E6" s="15">
        <v>11385.9</v>
      </c>
      <c r="F6" s="16">
        <v>15165.7</v>
      </c>
      <c r="G6" s="15">
        <v>15205.5</v>
      </c>
      <c r="H6" s="15">
        <v>39.799999999999997</v>
      </c>
      <c r="I6" s="18">
        <v>37.700000000000003</v>
      </c>
      <c r="J6" s="18">
        <v>33.5</v>
      </c>
      <c r="K6" s="18">
        <v>-0.5</v>
      </c>
      <c r="L6" s="8">
        <v>0.3</v>
      </c>
    </row>
    <row r="7" spans="1:12" ht="14.25" customHeight="1">
      <c r="A7" s="350" t="s">
        <v>97</v>
      </c>
      <c r="B7" s="350"/>
      <c r="C7" s="15">
        <v>5934.5</v>
      </c>
      <c r="D7" s="15">
        <v>7273.2</v>
      </c>
      <c r="E7" s="15">
        <v>7340.7</v>
      </c>
      <c r="F7" s="16">
        <v>8976.7000000000007</v>
      </c>
      <c r="G7" s="15">
        <v>8911.4</v>
      </c>
      <c r="H7" s="15">
        <v>-65.3</v>
      </c>
      <c r="I7" s="18">
        <v>23.7</v>
      </c>
      <c r="J7" s="18">
        <v>21.4</v>
      </c>
      <c r="K7" s="18">
        <v>0.9</v>
      </c>
      <c r="L7" s="8">
        <v>-0.7</v>
      </c>
    </row>
    <row r="8" spans="1:12" ht="14.25" customHeight="1">
      <c r="A8" s="350" t="s">
        <v>120</v>
      </c>
      <c r="B8" s="350"/>
      <c r="C8" s="15">
        <v>29741.7</v>
      </c>
      <c r="D8" s="15">
        <v>37827.599999999999</v>
      </c>
      <c r="E8" s="15">
        <v>37919</v>
      </c>
      <c r="F8" s="16">
        <v>50899.4</v>
      </c>
      <c r="G8" s="15">
        <v>51023.8</v>
      </c>
      <c r="H8" s="15">
        <v>124.4</v>
      </c>
      <c r="I8" s="18">
        <v>27.5</v>
      </c>
      <c r="J8" s="18">
        <v>34.6</v>
      </c>
      <c r="K8" s="18">
        <v>0.2</v>
      </c>
      <c r="L8" s="8">
        <v>0.2</v>
      </c>
    </row>
    <row r="9" spans="1:12" ht="27.75" customHeight="1">
      <c r="A9" s="351" t="s">
        <v>98</v>
      </c>
      <c r="B9" s="351"/>
      <c r="C9" s="13">
        <v>100</v>
      </c>
      <c r="D9" s="13">
        <v>100</v>
      </c>
      <c r="E9" s="13">
        <v>100</v>
      </c>
      <c r="F9" s="14">
        <v>100</v>
      </c>
      <c r="G9" s="13">
        <v>100</v>
      </c>
      <c r="H9" s="13"/>
      <c r="I9" s="352" t="s">
        <v>99</v>
      </c>
      <c r="J9" s="352"/>
      <c r="K9" s="352"/>
      <c r="L9" s="352"/>
    </row>
    <row r="10" spans="1:12" ht="14.25" customHeight="1">
      <c r="A10" s="350" t="s">
        <v>100</v>
      </c>
      <c r="B10" s="350"/>
      <c r="C10" s="15">
        <v>18.8</v>
      </c>
      <c r="D10" s="15">
        <v>20.2</v>
      </c>
      <c r="E10" s="15">
        <v>20.100000000000001</v>
      </c>
      <c r="F10" s="16">
        <v>20.2</v>
      </c>
      <c r="G10" s="15">
        <v>20.2</v>
      </c>
      <c r="H10" s="15">
        <v>0</v>
      </c>
      <c r="I10" s="19">
        <v>1.3</v>
      </c>
      <c r="J10" s="19">
        <v>0.1</v>
      </c>
      <c r="K10" s="19">
        <v>-0.1</v>
      </c>
      <c r="L10" s="19">
        <v>0</v>
      </c>
    </row>
    <row r="11" spans="1:12" ht="14.25" customHeight="1">
      <c r="A11" s="350" t="s">
        <v>97</v>
      </c>
      <c r="B11" s="350"/>
      <c r="C11" s="15">
        <v>13.5</v>
      </c>
      <c r="D11" s="15">
        <v>12.9</v>
      </c>
      <c r="E11" s="15">
        <v>13</v>
      </c>
      <c r="F11" s="16">
        <v>12</v>
      </c>
      <c r="G11" s="15">
        <v>11.9</v>
      </c>
      <c r="H11" s="15">
        <v>-0.1</v>
      </c>
      <c r="I11" s="19">
        <v>-0.5</v>
      </c>
      <c r="J11" s="19">
        <v>-1.1000000000000001</v>
      </c>
      <c r="K11" s="19">
        <v>0.1</v>
      </c>
      <c r="L11" s="19">
        <v>-0.1</v>
      </c>
    </row>
    <row r="12" spans="1:12" ht="14.25" customHeight="1">
      <c r="A12" s="350" t="s">
        <v>101</v>
      </c>
      <c r="B12" s="350"/>
      <c r="C12" s="15">
        <v>67.7</v>
      </c>
      <c r="D12" s="15">
        <v>66.900000000000006</v>
      </c>
      <c r="E12" s="15">
        <v>66.900000000000006</v>
      </c>
      <c r="F12" s="16">
        <v>67.8</v>
      </c>
      <c r="G12" s="15">
        <v>67.900000000000006</v>
      </c>
      <c r="H12" s="15">
        <v>0.1</v>
      </c>
      <c r="I12" s="19">
        <v>-0.8</v>
      </c>
      <c r="J12" s="19">
        <v>1</v>
      </c>
      <c r="K12" s="19">
        <v>0</v>
      </c>
      <c r="L12" s="19">
        <v>0.1</v>
      </c>
    </row>
    <row r="13" spans="1:12" ht="14.25" customHeight="1">
      <c r="A13" s="351" t="s">
        <v>102</v>
      </c>
      <c r="B13" s="351"/>
      <c r="C13" s="13">
        <v>7364.4</v>
      </c>
      <c r="D13" s="13">
        <v>9963.2000000000007</v>
      </c>
      <c r="E13" s="13">
        <v>9798.2999999999993</v>
      </c>
      <c r="F13" s="14">
        <v>13259.4</v>
      </c>
      <c r="G13" s="13">
        <v>13242</v>
      </c>
      <c r="H13" s="13">
        <v>-17.399999999999999</v>
      </c>
      <c r="I13" s="17">
        <v>33</v>
      </c>
      <c r="J13" s="17">
        <v>35.1</v>
      </c>
      <c r="K13" s="17">
        <v>-1.7</v>
      </c>
      <c r="L13" s="5">
        <v>-0.1</v>
      </c>
    </row>
    <row r="14" spans="1:12" ht="14.25" customHeight="1">
      <c r="A14" s="351" t="s">
        <v>103</v>
      </c>
      <c r="B14" s="351"/>
      <c r="C14" s="13">
        <v>51312.1</v>
      </c>
      <c r="D14" s="13">
        <v>66509</v>
      </c>
      <c r="E14" s="13">
        <v>66443.899999999994</v>
      </c>
      <c r="F14" s="14">
        <v>88301.2</v>
      </c>
      <c r="G14" s="13">
        <v>88382.7</v>
      </c>
      <c r="H14" s="13">
        <v>81.5</v>
      </c>
      <c r="I14" s="17">
        <v>29.5</v>
      </c>
      <c r="J14" s="17">
        <v>33</v>
      </c>
      <c r="K14" s="17">
        <v>-0.1</v>
      </c>
      <c r="L14" s="5">
        <v>0.1</v>
      </c>
    </row>
    <row r="15" spans="1:12" ht="14.25" customHeight="1">
      <c r="A15" s="350" t="s">
        <v>100</v>
      </c>
      <c r="B15" s="350"/>
      <c r="C15" s="15">
        <v>9877.7000000000007</v>
      </c>
      <c r="D15" s="15">
        <v>13789.3</v>
      </c>
      <c r="E15" s="15">
        <v>13668.2</v>
      </c>
      <c r="F15" s="16">
        <v>18170.400000000001</v>
      </c>
      <c r="G15" s="15">
        <v>18265.099999999999</v>
      </c>
      <c r="H15" s="15">
        <v>94.7</v>
      </c>
      <c r="I15" s="18">
        <v>38.4</v>
      </c>
      <c r="J15" s="18">
        <v>33.6</v>
      </c>
      <c r="K15" s="18">
        <v>-0.9</v>
      </c>
      <c r="L15" s="8">
        <v>0.5</v>
      </c>
    </row>
    <row r="16" spans="1:12" ht="14.25" customHeight="1">
      <c r="A16" s="350" t="s">
        <v>97</v>
      </c>
      <c r="B16" s="350"/>
      <c r="C16" s="15">
        <v>7263.1</v>
      </c>
      <c r="D16" s="15">
        <v>9288.7000000000007</v>
      </c>
      <c r="E16" s="15">
        <v>9340.6</v>
      </c>
      <c r="F16" s="16">
        <v>11893.4</v>
      </c>
      <c r="G16" s="15">
        <v>11871.1</v>
      </c>
      <c r="H16" s="15">
        <v>-22.3</v>
      </c>
      <c r="I16" s="18">
        <v>28.6</v>
      </c>
      <c r="J16" s="18">
        <v>27.1</v>
      </c>
      <c r="K16" s="18">
        <v>0.6</v>
      </c>
      <c r="L16" s="8">
        <v>-0.2</v>
      </c>
    </row>
    <row r="17" spans="1:12" ht="14.25" customHeight="1">
      <c r="A17" s="350" t="s">
        <v>105</v>
      </c>
      <c r="B17" s="350"/>
      <c r="C17" s="15">
        <v>34171.300000000003</v>
      </c>
      <c r="D17" s="15">
        <v>43431</v>
      </c>
      <c r="E17" s="15">
        <v>43435.1</v>
      </c>
      <c r="F17" s="16">
        <v>58237.4</v>
      </c>
      <c r="G17" s="15">
        <v>58246.5</v>
      </c>
      <c r="H17" s="15">
        <v>9.1</v>
      </c>
      <c r="I17" s="18">
        <v>27.1</v>
      </c>
      <c r="J17" s="18">
        <v>34.1</v>
      </c>
      <c r="K17" s="46" t="s">
        <v>199</v>
      </c>
      <c r="L17" s="46" t="s">
        <v>199</v>
      </c>
    </row>
    <row r="18" spans="1:12" ht="14.25" customHeight="1">
      <c r="A18" s="351" t="s">
        <v>104</v>
      </c>
      <c r="B18" s="351"/>
      <c r="C18" s="13">
        <v>62951.8</v>
      </c>
      <c r="D18" s="13">
        <v>77305.7</v>
      </c>
      <c r="E18" s="13">
        <v>78194.5</v>
      </c>
      <c r="F18" s="14">
        <v>99868.2</v>
      </c>
      <c r="G18" s="13">
        <v>103466.4</v>
      </c>
      <c r="H18" s="13">
        <v>3598.2</v>
      </c>
      <c r="I18" s="17">
        <v>24.2</v>
      </c>
      <c r="J18" s="17">
        <v>32.299999999999997</v>
      </c>
      <c r="K18" s="17">
        <v>1.1000000000000001</v>
      </c>
      <c r="L18" s="5">
        <v>3.6</v>
      </c>
    </row>
    <row r="19" spans="1:12" ht="14.25" customHeight="1">
      <c r="A19" s="350" t="s">
        <v>100</v>
      </c>
      <c r="B19" s="350"/>
      <c r="C19" s="15">
        <v>15611</v>
      </c>
      <c r="D19" s="15">
        <v>20043.3</v>
      </c>
      <c r="E19" s="15">
        <v>20216.5</v>
      </c>
      <c r="F19" s="16">
        <v>25185.5</v>
      </c>
      <c r="G19" s="15">
        <v>26370.6</v>
      </c>
      <c r="H19" s="15">
        <v>1185.0999999999999</v>
      </c>
      <c r="I19" s="18">
        <v>29.5</v>
      </c>
      <c r="J19" s="18">
        <v>30.4</v>
      </c>
      <c r="K19" s="18">
        <v>0.9</v>
      </c>
      <c r="L19" s="8">
        <v>4.7</v>
      </c>
    </row>
    <row r="20" spans="1:12" ht="14.25" customHeight="1">
      <c r="A20" s="350" t="s">
        <v>97</v>
      </c>
      <c r="B20" s="350"/>
      <c r="C20" s="15">
        <v>5734</v>
      </c>
      <c r="D20" s="15">
        <v>7049.2</v>
      </c>
      <c r="E20" s="15">
        <v>7074.1</v>
      </c>
      <c r="F20" s="16">
        <v>9155</v>
      </c>
      <c r="G20" s="15">
        <v>9283.2000000000007</v>
      </c>
      <c r="H20" s="15">
        <v>128.19999999999999</v>
      </c>
      <c r="I20" s="18">
        <v>23.4</v>
      </c>
      <c r="J20" s="18">
        <v>31.2</v>
      </c>
      <c r="K20" s="18">
        <v>0.4</v>
      </c>
      <c r="L20" s="8">
        <v>1.4</v>
      </c>
    </row>
    <row r="21" spans="1:12" ht="14.25" customHeight="1">
      <c r="A21" s="350" t="s">
        <v>105</v>
      </c>
      <c r="B21" s="350"/>
      <c r="C21" s="15">
        <v>41606.800000000003</v>
      </c>
      <c r="D21" s="15">
        <v>50213.2</v>
      </c>
      <c r="E21" s="15">
        <v>50903.9</v>
      </c>
      <c r="F21" s="16">
        <v>65527.7</v>
      </c>
      <c r="G21" s="15">
        <v>67812.600000000006</v>
      </c>
      <c r="H21" s="15">
        <v>2284.9</v>
      </c>
      <c r="I21" s="18">
        <v>22.3</v>
      </c>
      <c r="J21" s="18">
        <v>33.200000000000003</v>
      </c>
      <c r="K21" s="18">
        <v>1.4</v>
      </c>
      <c r="L21" s="8">
        <v>3.5</v>
      </c>
    </row>
    <row r="22" spans="1:12" ht="14.25" customHeight="1">
      <c r="A22" s="351" t="s">
        <v>106</v>
      </c>
      <c r="B22" s="351"/>
      <c r="C22" s="13">
        <v>100</v>
      </c>
      <c r="D22" s="13">
        <v>100</v>
      </c>
      <c r="E22" s="13">
        <v>100</v>
      </c>
      <c r="F22" s="14">
        <v>100</v>
      </c>
      <c r="G22" s="13">
        <v>100</v>
      </c>
      <c r="H22" s="13"/>
      <c r="I22" s="352" t="s">
        <v>99</v>
      </c>
      <c r="J22" s="352"/>
      <c r="K22" s="352"/>
      <c r="L22" s="352"/>
    </row>
    <row r="23" spans="1:12" ht="14.25" customHeight="1">
      <c r="A23" s="350" t="s">
        <v>100</v>
      </c>
      <c r="B23" s="350"/>
      <c r="C23" s="15">
        <v>24.8</v>
      </c>
      <c r="D23" s="15">
        <v>25.9</v>
      </c>
      <c r="E23" s="15">
        <v>25.9</v>
      </c>
      <c r="F23" s="16">
        <v>25.2</v>
      </c>
      <c r="G23" s="15">
        <v>25.5</v>
      </c>
      <c r="H23" s="15">
        <v>0.3</v>
      </c>
      <c r="I23" s="19">
        <v>1.1000000000000001</v>
      </c>
      <c r="J23" s="19">
        <v>-0.4</v>
      </c>
      <c r="K23" s="19">
        <v>0</v>
      </c>
      <c r="L23" s="19">
        <v>0.3</v>
      </c>
    </row>
    <row r="24" spans="1:12" ht="14.25" customHeight="1">
      <c r="A24" s="350" t="s">
        <v>97</v>
      </c>
      <c r="B24" s="350"/>
      <c r="C24" s="15">
        <v>9.1</v>
      </c>
      <c r="D24" s="15">
        <v>9.1</v>
      </c>
      <c r="E24" s="15">
        <v>9</v>
      </c>
      <c r="F24" s="16">
        <v>9.1999999999999993</v>
      </c>
      <c r="G24" s="15">
        <v>9</v>
      </c>
      <c r="H24" s="15">
        <v>-0.2</v>
      </c>
      <c r="I24" s="19">
        <v>-0.1</v>
      </c>
      <c r="J24" s="19">
        <v>0</v>
      </c>
      <c r="K24" s="19">
        <v>-0.1</v>
      </c>
      <c r="L24" s="19">
        <v>-0.2</v>
      </c>
    </row>
    <row r="25" spans="1:12" ht="14.25" customHeight="1">
      <c r="A25" s="350" t="s">
        <v>105</v>
      </c>
      <c r="B25" s="350"/>
      <c r="C25" s="15">
        <v>66.099999999999994</v>
      </c>
      <c r="D25" s="15">
        <v>65</v>
      </c>
      <c r="E25" s="15">
        <v>65.099999999999994</v>
      </c>
      <c r="F25" s="16">
        <v>65.599999999999994</v>
      </c>
      <c r="G25" s="15">
        <v>65.5</v>
      </c>
      <c r="H25" s="15">
        <v>-0.1</v>
      </c>
      <c r="I25" s="19">
        <v>-1</v>
      </c>
      <c r="J25" s="19">
        <v>0.4</v>
      </c>
      <c r="K25" s="19">
        <v>0.1</v>
      </c>
      <c r="L25" s="19">
        <v>-0.1</v>
      </c>
    </row>
    <row r="26" spans="1:12" ht="14.25" customHeight="1">
      <c r="A26" s="351" t="s">
        <v>194</v>
      </c>
      <c r="B26" s="351"/>
      <c r="C26" s="13">
        <v>15435.4</v>
      </c>
      <c r="D26" s="13">
        <v>17677.599999999999</v>
      </c>
      <c r="E26" s="13">
        <v>17792.7</v>
      </c>
      <c r="F26" s="14">
        <v>24526</v>
      </c>
      <c r="G26" s="13">
        <v>24748.1</v>
      </c>
      <c r="H26" s="13">
        <v>222.1</v>
      </c>
      <c r="I26" s="17">
        <v>15.3</v>
      </c>
      <c r="J26" s="17">
        <v>39.1</v>
      </c>
      <c r="K26" s="17">
        <v>0.7</v>
      </c>
      <c r="L26" s="5">
        <v>0.9</v>
      </c>
    </row>
    <row r="27" spans="1:12" ht="14.25" customHeight="1">
      <c r="A27" s="350" t="s">
        <v>107</v>
      </c>
      <c r="B27" s="350"/>
      <c r="C27" s="15">
        <v>14540</v>
      </c>
      <c r="D27" s="15">
        <v>15991.5</v>
      </c>
      <c r="E27" s="15">
        <v>16094.8</v>
      </c>
      <c r="F27" s="16">
        <v>22014.7</v>
      </c>
      <c r="G27" s="15">
        <v>21852.2</v>
      </c>
      <c r="H27" s="15">
        <v>-162.5</v>
      </c>
      <c r="I27" s="18">
        <v>10.7</v>
      </c>
      <c r="J27" s="18">
        <v>35.799999999999997</v>
      </c>
      <c r="K27" s="18">
        <v>0.6</v>
      </c>
      <c r="L27" s="8">
        <v>-0.7</v>
      </c>
    </row>
    <row r="28" spans="1:12" ht="14.25" customHeight="1">
      <c r="A28" s="350" t="s">
        <v>108</v>
      </c>
      <c r="B28" s="350"/>
      <c r="C28" s="15">
        <v>205.2</v>
      </c>
      <c r="D28" s="15">
        <v>522.6</v>
      </c>
      <c r="E28" s="15">
        <v>519.79999999999995</v>
      </c>
      <c r="F28" s="16">
        <v>634.29999999999995</v>
      </c>
      <c r="G28" s="15">
        <v>673</v>
      </c>
      <c r="H28" s="15">
        <v>38.700000000000003</v>
      </c>
      <c r="I28" s="18">
        <v>153.30000000000001</v>
      </c>
      <c r="J28" s="18">
        <v>29.5</v>
      </c>
      <c r="K28" s="18">
        <v>-0.5</v>
      </c>
      <c r="L28" s="8">
        <v>6.1</v>
      </c>
    </row>
    <row r="29" spans="1:12" ht="10.5" customHeight="1">
      <c r="A29" s="350" t="s">
        <v>109</v>
      </c>
      <c r="B29" s="350"/>
      <c r="C29" s="15">
        <v>690.2</v>
      </c>
      <c r="D29" s="15">
        <v>1163.5</v>
      </c>
      <c r="E29" s="15">
        <v>1178.0999999999999</v>
      </c>
      <c r="F29" s="16">
        <v>1877</v>
      </c>
      <c r="G29" s="15">
        <v>2222.9</v>
      </c>
      <c r="H29" s="15">
        <v>345.9</v>
      </c>
      <c r="I29" s="18">
        <v>70.7</v>
      </c>
      <c r="J29" s="18">
        <v>88.7</v>
      </c>
      <c r="K29" s="18">
        <v>1.3</v>
      </c>
      <c r="L29" s="8">
        <v>18.399999999999999</v>
      </c>
    </row>
    <row r="30" spans="1:12" ht="14.25" customHeight="1">
      <c r="A30" s="351" t="s">
        <v>116</v>
      </c>
      <c r="B30" s="351"/>
      <c r="C30" s="13">
        <v>47516.4</v>
      </c>
      <c r="D30" s="13">
        <v>59628.1</v>
      </c>
      <c r="E30" s="13">
        <v>60401.8</v>
      </c>
      <c r="F30" s="14">
        <v>75342.2</v>
      </c>
      <c r="G30" s="13">
        <v>78718.3</v>
      </c>
      <c r="H30" s="13">
        <v>3376.1</v>
      </c>
      <c r="I30" s="17">
        <v>27.1</v>
      </c>
      <c r="J30" s="17">
        <v>30.3</v>
      </c>
      <c r="K30" s="17">
        <v>1.3</v>
      </c>
      <c r="L30" s="5">
        <v>4.5</v>
      </c>
    </row>
    <row r="31" spans="1:12" ht="14.25" customHeight="1">
      <c r="A31" s="351" t="s">
        <v>110</v>
      </c>
      <c r="B31" s="351"/>
      <c r="C31" s="13">
        <v>5253.9</v>
      </c>
      <c r="D31" s="13">
        <v>7603.5</v>
      </c>
      <c r="E31" s="13">
        <v>7383.2</v>
      </c>
      <c r="F31" s="14">
        <v>11500.5</v>
      </c>
      <c r="G31" s="13">
        <v>11276</v>
      </c>
      <c r="H31" s="13">
        <v>-224.5</v>
      </c>
      <c r="I31" s="17">
        <v>40.5</v>
      </c>
      <c r="J31" s="17">
        <v>52.7</v>
      </c>
      <c r="K31" s="17">
        <v>-2.9</v>
      </c>
      <c r="L31" s="5">
        <v>-2</v>
      </c>
    </row>
    <row r="32" spans="1:12" ht="14.25" customHeight="1">
      <c r="A32" s="350" t="s">
        <v>111</v>
      </c>
      <c r="B32" s="350"/>
      <c r="C32" s="15">
        <v>43.5</v>
      </c>
      <c r="D32" s="15">
        <v>44.5</v>
      </c>
      <c r="E32" s="15">
        <v>43.5</v>
      </c>
      <c r="F32" s="16">
        <v>43</v>
      </c>
      <c r="G32" s="15">
        <v>42.4</v>
      </c>
      <c r="H32" s="15">
        <v>-0.6</v>
      </c>
      <c r="I32" s="18">
        <v>0</v>
      </c>
      <c r="J32" s="18">
        <v>-2.5</v>
      </c>
      <c r="K32" s="18">
        <v>-2.2000000000000002</v>
      </c>
      <c r="L32" s="8">
        <v>-1.4</v>
      </c>
    </row>
    <row r="33" spans="1:12" ht="12" customHeight="1">
      <c r="A33" s="350" t="s">
        <v>63</v>
      </c>
      <c r="B33" s="350"/>
      <c r="C33" s="15">
        <v>5210.3999999999996</v>
      </c>
      <c r="D33" s="15">
        <v>7559</v>
      </c>
      <c r="E33" s="15">
        <v>7339.7</v>
      </c>
      <c r="F33" s="16">
        <v>11457.5</v>
      </c>
      <c r="G33" s="15">
        <v>11233.6</v>
      </c>
      <c r="H33" s="15">
        <v>-223.9</v>
      </c>
      <c r="I33" s="18">
        <v>40.9</v>
      </c>
      <c r="J33" s="18">
        <v>53.1</v>
      </c>
      <c r="K33" s="18">
        <v>-2.9</v>
      </c>
      <c r="L33" s="8">
        <v>-2</v>
      </c>
    </row>
    <row r="34" spans="1:12" ht="14.25" customHeight="1">
      <c r="A34" s="351" t="s">
        <v>112</v>
      </c>
      <c r="B34" s="351"/>
      <c r="C34" s="13">
        <v>40647.5</v>
      </c>
      <c r="D34" s="13">
        <v>50009.3</v>
      </c>
      <c r="E34" s="13">
        <v>51013.599999999999</v>
      </c>
      <c r="F34" s="14">
        <v>60957.1</v>
      </c>
      <c r="G34" s="13">
        <v>64624.5</v>
      </c>
      <c r="H34" s="13">
        <v>3667.4</v>
      </c>
      <c r="I34" s="17">
        <v>25.5</v>
      </c>
      <c r="J34" s="17">
        <v>26.7</v>
      </c>
      <c r="K34" s="17">
        <v>2</v>
      </c>
      <c r="L34" s="5">
        <v>6</v>
      </c>
    </row>
    <row r="35" spans="1:12" ht="13.5" customHeight="1">
      <c r="A35" s="350" t="s">
        <v>113</v>
      </c>
      <c r="B35" s="350"/>
      <c r="C35" s="15">
        <v>16051.7</v>
      </c>
      <c r="D35" s="15">
        <v>16865.400000000001</v>
      </c>
      <c r="E35" s="15">
        <v>17015</v>
      </c>
      <c r="F35" s="16">
        <v>21193.9</v>
      </c>
      <c r="G35" s="15">
        <v>21544.6</v>
      </c>
      <c r="H35" s="15">
        <v>350.7</v>
      </c>
      <c r="I35" s="18">
        <v>6</v>
      </c>
      <c r="J35" s="18">
        <v>26.6</v>
      </c>
      <c r="K35" s="18">
        <v>0.9</v>
      </c>
      <c r="L35" s="8">
        <v>1.7</v>
      </c>
    </row>
    <row r="36" spans="1:12" ht="12.75" customHeight="1">
      <c r="A36" s="350" t="s">
        <v>114</v>
      </c>
      <c r="B36" s="350"/>
      <c r="C36" s="15">
        <v>24595.8</v>
      </c>
      <c r="D36" s="15">
        <v>33143.9</v>
      </c>
      <c r="E36" s="15">
        <v>33998.6</v>
      </c>
      <c r="F36" s="16">
        <v>39763.199999999997</v>
      </c>
      <c r="G36" s="15">
        <v>43079.9</v>
      </c>
      <c r="H36" s="15">
        <v>3316.7</v>
      </c>
      <c r="I36" s="18">
        <v>38.200000000000003</v>
      </c>
      <c r="J36" s="18">
        <v>26.7</v>
      </c>
      <c r="K36" s="18">
        <v>2.6</v>
      </c>
      <c r="L36" s="8">
        <v>8.3000000000000007</v>
      </c>
    </row>
    <row r="37" spans="1:12" ht="14.25" customHeight="1">
      <c r="A37" s="351" t="s">
        <v>29</v>
      </c>
      <c r="B37" s="351"/>
      <c r="C37" s="13">
        <v>1615</v>
      </c>
      <c r="D37" s="13">
        <v>2015.3</v>
      </c>
      <c r="E37" s="13">
        <v>2005</v>
      </c>
      <c r="F37" s="14">
        <v>2884.6</v>
      </c>
      <c r="G37" s="13">
        <v>2817.8</v>
      </c>
      <c r="H37" s="13">
        <v>-66.8</v>
      </c>
      <c r="I37" s="17">
        <v>24.1</v>
      </c>
      <c r="J37" s="17">
        <v>40.5</v>
      </c>
      <c r="K37" s="17">
        <v>-0.5</v>
      </c>
      <c r="L37" s="5">
        <v>-2.2999999999999998</v>
      </c>
    </row>
    <row r="38" spans="1:12" ht="14.25" customHeight="1">
      <c r="A38" s="351" t="s">
        <v>115</v>
      </c>
      <c r="B38" s="351"/>
      <c r="C38" s="13">
        <v>1236.3</v>
      </c>
      <c r="D38" s="13">
        <v>1468.8</v>
      </c>
      <c r="E38" s="13">
        <v>1488.4</v>
      </c>
      <c r="F38" s="14">
        <v>1791.3</v>
      </c>
      <c r="G38" s="13">
        <v>1822.2</v>
      </c>
      <c r="H38" s="13">
        <v>30.9</v>
      </c>
      <c r="I38" s="17">
        <v>20.399999999999999</v>
      </c>
      <c r="J38" s="17">
        <v>22.4</v>
      </c>
      <c r="K38" s="17">
        <v>1.3</v>
      </c>
      <c r="L38" s="5">
        <v>1.7</v>
      </c>
    </row>
    <row r="39" spans="1:12" ht="14.25" customHeight="1">
      <c r="A39" s="351" t="s">
        <v>180</v>
      </c>
      <c r="B39" s="351"/>
      <c r="C39" s="13">
        <v>16671.7</v>
      </c>
      <c r="D39" s="13">
        <v>19146.400000000001</v>
      </c>
      <c r="E39" s="13">
        <v>19281.099999999999</v>
      </c>
      <c r="F39" s="14">
        <v>26317.3</v>
      </c>
      <c r="G39" s="13">
        <v>26570.3</v>
      </c>
      <c r="H39" s="13">
        <v>253</v>
      </c>
      <c r="I39" s="17">
        <v>15.7</v>
      </c>
      <c r="J39" s="17">
        <v>37.799999999999997</v>
      </c>
      <c r="K39" s="17">
        <v>0.7</v>
      </c>
      <c r="L39" s="5">
        <v>1</v>
      </c>
    </row>
    <row r="40" spans="1:12" ht="12.75" customHeight="1">
      <c r="A40" s="351" t="s">
        <v>21</v>
      </c>
      <c r="B40" s="351"/>
      <c r="C40" s="13">
        <v>47516.4</v>
      </c>
      <c r="D40" s="13">
        <v>59628.1</v>
      </c>
      <c r="E40" s="13">
        <v>60401.8</v>
      </c>
      <c r="F40" s="14">
        <v>75342.2</v>
      </c>
      <c r="G40" s="13">
        <v>78718.3</v>
      </c>
      <c r="H40" s="13">
        <v>3376.1</v>
      </c>
      <c r="I40" s="17">
        <v>27.1</v>
      </c>
      <c r="J40" s="17">
        <v>30.3</v>
      </c>
      <c r="K40" s="17">
        <v>1.3</v>
      </c>
      <c r="L40" s="5">
        <v>4.5</v>
      </c>
    </row>
    <row r="41" spans="1:12" ht="14.25" customHeight="1" thickBot="1">
      <c r="A41" s="354" t="s">
        <v>189</v>
      </c>
      <c r="B41" s="355"/>
      <c r="C41" s="13">
        <v>64188.1</v>
      </c>
      <c r="D41" s="13">
        <v>78774.5</v>
      </c>
      <c r="E41" s="13">
        <v>79682.899999999994</v>
      </c>
      <c r="F41" s="14">
        <v>101659.5</v>
      </c>
      <c r="G41" s="13">
        <v>105288.6</v>
      </c>
      <c r="H41" s="13">
        <v>3629.1</v>
      </c>
      <c r="I41" s="17">
        <v>24.1</v>
      </c>
      <c r="J41" s="17">
        <v>32.1</v>
      </c>
      <c r="K41" s="17">
        <v>1.2</v>
      </c>
      <c r="L41" s="5">
        <v>3.6</v>
      </c>
    </row>
    <row r="42" spans="1:12" ht="14.25" customHeight="1" thickTop="1">
      <c r="A42" s="353" t="s">
        <v>251</v>
      </c>
      <c r="B42" s="353"/>
      <c r="C42" s="353"/>
      <c r="D42" s="353"/>
      <c r="E42" s="353"/>
      <c r="F42" s="353"/>
      <c r="G42" s="353"/>
      <c r="H42" s="353"/>
      <c r="I42" s="353"/>
      <c r="J42" s="353"/>
      <c r="K42" s="353"/>
      <c r="L42" s="353"/>
    </row>
  </sheetData>
  <mergeCells count="46">
    <mergeCell ref="A42:L42"/>
    <mergeCell ref="A38:B38"/>
    <mergeCell ref="A39:B39"/>
    <mergeCell ref="A40:B40"/>
    <mergeCell ref="A41:B41"/>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9:B19"/>
    <mergeCell ref="A20:B20"/>
    <mergeCell ref="A21:B21"/>
    <mergeCell ref="A22:B22"/>
    <mergeCell ref="I22:L22"/>
    <mergeCell ref="A14:B14"/>
    <mergeCell ref="A15:B15"/>
    <mergeCell ref="A16:B16"/>
    <mergeCell ref="A17:B17"/>
    <mergeCell ref="A18:B18"/>
    <mergeCell ref="I9:L9"/>
    <mergeCell ref="A10:B10"/>
    <mergeCell ref="A11:B11"/>
    <mergeCell ref="A12:B12"/>
    <mergeCell ref="A13:B13"/>
    <mergeCell ref="A5:B5"/>
    <mergeCell ref="A6:B6"/>
    <mergeCell ref="A7:B7"/>
    <mergeCell ref="A8:B8"/>
    <mergeCell ref="A9:B9"/>
    <mergeCell ref="B1:K1"/>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BA03-E755-4AAE-A96A-CF5F7A351418}">
  <dimension ref="B1:H60"/>
  <sheetViews>
    <sheetView view="pageBreakPreview" topLeftCell="A34" zoomScaleNormal="100" zoomScaleSheetLayoutView="100" workbookViewId="0">
      <selection activeCell="B57" sqref="B57:G57"/>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19.140625" customWidth="1"/>
    <col min="7" max="7" width="22.5703125" customWidth="1"/>
  </cols>
  <sheetData>
    <row r="1" spans="2:7" s="1" customFormat="1" ht="15.75" customHeight="1">
      <c r="B1" s="338" t="s">
        <v>227</v>
      </c>
      <c r="C1" s="356" t="s">
        <v>226</v>
      </c>
      <c r="D1" s="356"/>
      <c r="E1" s="356"/>
      <c r="F1" s="356"/>
      <c r="G1" s="209"/>
    </row>
    <row r="2" spans="2:7" ht="18" customHeight="1" thickBot="1">
      <c r="B2" s="339"/>
      <c r="C2" s="270" t="s">
        <v>225</v>
      </c>
      <c r="D2" s="270"/>
      <c r="E2" s="270"/>
      <c r="F2" s="270"/>
      <c r="G2" s="208" t="s">
        <v>31</v>
      </c>
    </row>
    <row r="3" spans="2:7" ht="33.75" customHeight="1" thickTop="1" thickBot="1">
      <c r="B3" s="357"/>
      <c r="C3" s="357"/>
      <c r="D3" s="325" t="s">
        <v>127</v>
      </c>
      <c r="E3" s="325"/>
      <c r="F3" s="326" t="s">
        <v>241</v>
      </c>
      <c r="G3" s="207" t="s">
        <v>32</v>
      </c>
    </row>
    <row r="4" spans="2:7" ht="30" customHeight="1" thickBot="1">
      <c r="B4" s="358"/>
      <c r="C4" s="358"/>
      <c r="D4" s="206" t="s">
        <v>198</v>
      </c>
      <c r="E4" s="205" t="s">
        <v>237</v>
      </c>
      <c r="F4" s="359"/>
      <c r="G4" s="204" t="s">
        <v>240</v>
      </c>
    </row>
    <row r="5" spans="2:7" ht="15" customHeight="1">
      <c r="B5" s="360" t="s">
        <v>224</v>
      </c>
      <c r="C5" s="360"/>
      <c r="D5" s="28">
        <v>86245.5</v>
      </c>
      <c r="E5" s="28">
        <v>86359.9</v>
      </c>
      <c r="F5" s="45">
        <v>100</v>
      </c>
      <c r="G5" s="45">
        <v>0.1</v>
      </c>
    </row>
    <row r="6" spans="2:7" ht="15" customHeight="1">
      <c r="B6" s="361" t="s">
        <v>217</v>
      </c>
      <c r="C6" s="361"/>
      <c r="D6" s="41">
        <v>15660.9</v>
      </c>
      <c r="E6" s="41">
        <v>15533.5</v>
      </c>
      <c r="F6" s="46">
        <v>18</v>
      </c>
      <c r="G6" s="46">
        <v>-0.8</v>
      </c>
    </row>
    <row r="7" spans="2:7" ht="15" customHeight="1">
      <c r="B7" s="361" t="s">
        <v>216</v>
      </c>
      <c r="C7" s="361"/>
      <c r="D7" s="41">
        <v>372.4</v>
      </c>
      <c r="E7" s="41">
        <v>352.1</v>
      </c>
      <c r="F7" s="46">
        <v>0.4</v>
      </c>
      <c r="G7" s="46">
        <v>-5.5</v>
      </c>
    </row>
    <row r="8" spans="2:7" ht="15" customHeight="1">
      <c r="B8" s="361" t="s">
        <v>215</v>
      </c>
      <c r="C8" s="361"/>
      <c r="D8" s="41">
        <v>1818</v>
      </c>
      <c r="E8" s="41">
        <v>1799.6</v>
      </c>
      <c r="F8" s="46">
        <v>2.1</v>
      </c>
      <c r="G8" s="46">
        <v>-1</v>
      </c>
    </row>
    <row r="9" spans="2:7" ht="15" customHeight="1">
      <c r="B9" s="361" t="s">
        <v>214</v>
      </c>
      <c r="C9" s="361"/>
      <c r="D9" s="41">
        <v>5861.5</v>
      </c>
      <c r="E9" s="41">
        <v>5747.2</v>
      </c>
      <c r="F9" s="46">
        <v>6.7</v>
      </c>
      <c r="G9" s="46">
        <v>-2</v>
      </c>
    </row>
    <row r="10" spans="2:7" ht="15" customHeight="1">
      <c r="B10" s="361" t="s">
        <v>213</v>
      </c>
      <c r="C10" s="361"/>
      <c r="D10" s="41">
        <v>2075.9</v>
      </c>
      <c r="E10" s="41">
        <v>1962.3</v>
      </c>
      <c r="F10" s="46">
        <v>2.2999999999999998</v>
      </c>
      <c r="G10" s="46">
        <v>-5.5</v>
      </c>
    </row>
    <row r="11" spans="2:7" ht="15" customHeight="1">
      <c r="B11" s="361" t="s">
        <v>212</v>
      </c>
      <c r="C11" s="361"/>
      <c r="D11" s="41">
        <v>11144.5</v>
      </c>
      <c r="E11" s="41">
        <v>11083.4</v>
      </c>
      <c r="F11" s="46">
        <v>12.8</v>
      </c>
      <c r="G11" s="46">
        <v>-0.5</v>
      </c>
    </row>
    <row r="12" spans="2:7" ht="15" customHeight="1">
      <c r="B12" s="361" t="s">
        <v>223</v>
      </c>
      <c r="C12" s="361"/>
      <c r="D12" s="41">
        <v>35474.300000000003</v>
      </c>
      <c r="E12" s="41">
        <v>35662</v>
      </c>
      <c r="F12" s="46">
        <v>41.3</v>
      </c>
      <c r="G12" s="46">
        <v>0.5</v>
      </c>
    </row>
    <row r="13" spans="2:7" ht="15" customHeight="1">
      <c r="B13" s="361" t="s">
        <v>222</v>
      </c>
      <c r="C13" s="361"/>
      <c r="D13" s="41">
        <v>0.1</v>
      </c>
      <c r="E13" s="41">
        <v>0</v>
      </c>
      <c r="F13" s="46">
        <v>0</v>
      </c>
      <c r="G13" s="46">
        <v>-100</v>
      </c>
    </row>
    <row r="14" spans="2:7" ht="15" customHeight="1">
      <c r="B14" s="361" t="s">
        <v>208</v>
      </c>
      <c r="C14" s="361"/>
      <c r="D14" s="41">
        <v>543.4</v>
      </c>
      <c r="E14" s="41">
        <v>528.29999999999995</v>
      </c>
      <c r="F14" s="46">
        <v>0.6</v>
      </c>
      <c r="G14" s="46">
        <v>-2.8</v>
      </c>
    </row>
    <row r="15" spans="2:7" ht="15" customHeight="1">
      <c r="B15" s="361" t="s">
        <v>207</v>
      </c>
      <c r="C15" s="361"/>
      <c r="D15" s="41">
        <v>4786.1000000000004</v>
      </c>
      <c r="E15" s="41">
        <v>4797.8999999999996</v>
      </c>
      <c r="F15" s="46">
        <v>5.6</v>
      </c>
      <c r="G15" s="46">
        <v>0.2</v>
      </c>
    </row>
    <row r="16" spans="2:7" ht="15" customHeight="1">
      <c r="B16" s="361" t="s">
        <v>206</v>
      </c>
      <c r="C16" s="361"/>
      <c r="D16" s="41">
        <v>175.6</v>
      </c>
      <c r="E16" s="41">
        <v>174.7</v>
      </c>
      <c r="F16" s="46">
        <v>0.2</v>
      </c>
      <c r="G16" s="46">
        <v>-0.5</v>
      </c>
    </row>
    <row r="17" spans="2:7" ht="15" customHeight="1">
      <c r="B17" s="361" t="s">
        <v>219</v>
      </c>
      <c r="C17" s="361"/>
      <c r="D17" s="41">
        <v>8332.7999999999993</v>
      </c>
      <c r="E17" s="41">
        <v>8718.9</v>
      </c>
      <c r="F17" s="46">
        <v>10.1</v>
      </c>
      <c r="G17" s="46">
        <v>4.5999999999999996</v>
      </c>
    </row>
    <row r="18" spans="2:7" ht="15" customHeight="1">
      <c r="B18" s="362" t="s">
        <v>221</v>
      </c>
      <c r="C18" s="362"/>
      <c r="D18" s="28">
        <v>17686.599999999999</v>
      </c>
      <c r="E18" s="28">
        <v>17832.099999999999</v>
      </c>
      <c r="F18" s="45">
        <v>100</v>
      </c>
      <c r="G18" s="45">
        <v>0.8</v>
      </c>
    </row>
    <row r="19" spans="2:7" ht="15" customHeight="1">
      <c r="B19" s="361" t="s">
        <v>217</v>
      </c>
      <c r="C19" s="361"/>
      <c r="D19" s="41">
        <v>3931.8</v>
      </c>
      <c r="E19" s="41">
        <v>3916.7</v>
      </c>
      <c r="F19" s="46">
        <v>22</v>
      </c>
      <c r="G19" s="46">
        <v>-0.4</v>
      </c>
    </row>
    <row r="20" spans="2:7" ht="15" customHeight="1">
      <c r="B20" s="361" t="s">
        <v>216</v>
      </c>
      <c r="C20" s="361"/>
      <c r="D20" s="41">
        <v>275.2</v>
      </c>
      <c r="E20" s="41">
        <v>260.5</v>
      </c>
      <c r="F20" s="46">
        <v>1.5</v>
      </c>
      <c r="G20" s="46">
        <v>-5.3</v>
      </c>
    </row>
    <row r="21" spans="2:7" ht="15" customHeight="1">
      <c r="B21" s="361" t="s">
        <v>215</v>
      </c>
      <c r="C21" s="361"/>
      <c r="D21" s="41">
        <v>466.2</v>
      </c>
      <c r="E21" s="41">
        <v>485.7</v>
      </c>
      <c r="F21" s="46">
        <v>2.7</v>
      </c>
      <c r="G21" s="46">
        <v>4.2</v>
      </c>
    </row>
    <row r="22" spans="2:7" ht="15" customHeight="1">
      <c r="B22" s="361" t="s">
        <v>214</v>
      </c>
      <c r="C22" s="361"/>
      <c r="D22" s="41">
        <v>653.29999999999995</v>
      </c>
      <c r="E22" s="41">
        <v>636.79999999999995</v>
      </c>
      <c r="F22" s="46">
        <v>3.6</v>
      </c>
      <c r="G22" s="46">
        <v>-2.5</v>
      </c>
    </row>
    <row r="23" spans="2:7" ht="15" customHeight="1">
      <c r="B23" s="361" t="s">
        <v>213</v>
      </c>
      <c r="C23" s="361"/>
      <c r="D23" s="41">
        <v>572.9</v>
      </c>
      <c r="E23" s="41">
        <v>538.9</v>
      </c>
      <c r="F23" s="46">
        <v>3</v>
      </c>
      <c r="G23" s="46">
        <v>-5.9</v>
      </c>
    </row>
    <row r="24" spans="2:7" ht="15" customHeight="1">
      <c r="B24" s="361" t="s">
        <v>212</v>
      </c>
      <c r="C24" s="361"/>
      <c r="D24" s="41">
        <v>1694.3</v>
      </c>
      <c r="E24" s="41">
        <v>1721.3</v>
      </c>
      <c r="F24" s="46">
        <v>9.6999999999999993</v>
      </c>
      <c r="G24" s="46">
        <v>1.6</v>
      </c>
    </row>
    <row r="25" spans="2:7" ht="15" customHeight="1">
      <c r="B25" s="361" t="s">
        <v>211</v>
      </c>
      <c r="C25" s="361"/>
      <c r="D25" s="41">
        <v>8196.6</v>
      </c>
      <c r="E25" s="41">
        <v>8335.7000000000007</v>
      </c>
      <c r="F25" s="46">
        <v>46.7</v>
      </c>
      <c r="G25" s="46">
        <v>1.7</v>
      </c>
    </row>
    <row r="26" spans="2:7" ht="15" customHeight="1">
      <c r="B26" s="361" t="s">
        <v>210</v>
      </c>
      <c r="C26" s="361"/>
      <c r="D26" s="41">
        <v>0.1</v>
      </c>
      <c r="E26" s="41">
        <v>0</v>
      </c>
      <c r="F26" s="46">
        <v>0</v>
      </c>
      <c r="G26" s="46">
        <v>-100</v>
      </c>
    </row>
    <row r="27" spans="2:7" ht="15" customHeight="1">
      <c r="B27" s="361" t="s">
        <v>208</v>
      </c>
      <c r="C27" s="361"/>
      <c r="D27" s="41">
        <v>52.2</v>
      </c>
      <c r="E27" s="41">
        <v>50.8</v>
      </c>
      <c r="F27" s="46">
        <v>0.3</v>
      </c>
      <c r="G27" s="46">
        <v>-2.7</v>
      </c>
    </row>
    <row r="28" spans="2:7" ht="15" customHeight="1">
      <c r="B28" s="361" t="s">
        <v>207</v>
      </c>
      <c r="C28" s="361"/>
      <c r="D28" s="41">
        <v>339.2</v>
      </c>
      <c r="E28" s="41">
        <v>339.2</v>
      </c>
      <c r="F28" s="46">
        <v>1.9</v>
      </c>
      <c r="G28" s="46">
        <v>0</v>
      </c>
    </row>
    <row r="29" spans="2:7" ht="15" customHeight="1">
      <c r="B29" s="361" t="s">
        <v>206</v>
      </c>
      <c r="C29" s="361"/>
      <c r="D29" s="41">
        <v>117.7</v>
      </c>
      <c r="E29" s="41">
        <v>117.7</v>
      </c>
      <c r="F29" s="46">
        <v>0.7</v>
      </c>
      <c r="G29" s="46">
        <v>0</v>
      </c>
    </row>
    <row r="30" spans="2:7" ht="15" customHeight="1">
      <c r="B30" s="361" t="s">
        <v>219</v>
      </c>
      <c r="C30" s="361"/>
      <c r="D30" s="41">
        <v>1387.1</v>
      </c>
      <c r="E30" s="41">
        <v>1428.8</v>
      </c>
      <c r="F30" s="46">
        <v>8</v>
      </c>
      <c r="G30" s="46">
        <v>3</v>
      </c>
    </row>
    <row r="31" spans="2:7" ht="15" customHeight="1">
      <c r="B31" s="362" t="s">
        <v>220</v>
      </c>
      <c r="C31" s="362"/>
      <c r="D31" s="28">
        <v>11751.5</v>
      </c>
      <c r="E31" s="28">
        <v>11728.8</v>
      </c>
      <c r="F31" s="45">
        <v>100</v>
      </c>
      <c r="G31" s="45">
        <v>-0.2</v>
      </c>
    </row>
    <row r="32" spans="2:7" ht="15" customHeight="1">
      <c r="B32" s="361" t="s">
        <v>217</v>
      </c>
      <c r="C32" s="361"/>
      <c r="D32" s="41">
        <v>992.1</v>
      </c>
      <c r="E32" s="41">
        <v>988</v>
      </c>
      <c r="F32" s="46">
        <v>8.4</v>
      </c>
      <c r="G32" s="46">
        <v>-0.4</v>
      </c>
    </row>
    <row r="33" spans="2:7" ht="15" customHeight="1">
      <c r="B33" s="361" t="s">
        <v>216</v>
      </c>
      <c r="C33" s="361"/>
      <c r="D33" s="41">
        <v>8.3000000000000007</v>
      </c>
      <c r="E33" s="41">
        <v>7.2</v>
      </c>
      <c r="F33" s="46">
        <v>0.1</v>
      </c>
      <c r="G33" s="46">
        <v>-13.3</v>
      </c>
    </row>
    <row r="34" spans="2:7" ht="15" customHeight="1">
      <c r="B34" s="361" t="s">
        <v>215</v>
      </c>
      <c r="C34" s="361"/>
      <c r="D34" s="41">
        <v>85.5</v>
      </c>
      <c r="E34" s="41">
        <v>73</v>
      </c>
      <c r="F34" s="46">
        <v>0.6</v>
      </c>
      <c r="G34" s="46">
        <v>-14.6</v>
      </c>
    </row>
    <row r="35" spans="2:7" ht="15" customHeight="1">
      <c r="B35" s="361" t="s">
        <v>214</v>
      </c>
      <c r="C35" s="361"/>
      <c r="D35" s="41">
        <v>1327.3</v>
      </c>
      <c r="E35" s="41">
        <v>1294.0999999999999</v>
      </c>
      <c r="F35" s="46">
        <v>11</v>
      </c>
      <c r="G35" s="46">
        <v>-2.5</v>
      </c>
    </row>
    <row r="36" spans="2:7" ht="15" customHeight="1">
      <c r="B36" s="361" t="s">
        <v>213</v>
      </c>
      <c r="C36" s="361"/>
      <c r="D36" s="41">
        <v>668.3</v>
      </c>
      <c r="E36" s="41">
        <v>595</v>
      </c>
      <c r="F36" s="46">
        <v>5.0999999999999996</v>
      </c>
      <c r="G36" s="46">
        <v>-11</v>
      </c>
    </row>
    <row r="37" spans="2:7" ht="15" customHeight="1">
      <c r="B37" s="361" t="s">
        <v>212</v>
      </c>
      <c r="C37" s="361"/>
      <c r="D37" s="41">
        <v>4286.8</v>
      </c>
      <c r="E37" s="41">
        <v>4195.5</v>
      </c>
      <c r="F37" s="46">
        <v>35.799999999999997</v>
      </c>
      <c r="G37" s="46">
        <v>-2.1</v>
      </c>
    </row>
    <row r="38" spans="2:7" ht="15" customHeight="1">
      <c r="B38" s="361" t="s">
        <v>211</v>
      </c>
      <c r="C38" s="361"/>
      <c r="D38" s="41">
        <v>2945.9</v>
      </c>
      <c r="E38" s="41">
        <v>3054.4</v>
      </c>
      <c r="F38" s="46">
        <v>26</v>
      </c>
      <c r="G38" s="46">
        <v>3.7</v>
      </c>
    </row>
    <row r="39" spans="2:7" ht="15" customHeight="1">
      <c r="B39" s="361" t="s">
        <v>210</v>
      </c>
      <c r="C39" s="361"/>
      <c r="D39" s="41">
        <v>0</v>
      </c>
      <c r="E39" s="41">
        <v>0</v>
      </c>
      <c r="F39" s="46">
        <v>0</v>
      </c>
      <c r="G39" s="203" t="s">
        <v>209</v>
      </c>
    </row>
    <row r="40" spans="2:7" ht="15" customHeight="1">
      <c r="B40" s="361" t="s">
        <v>208</v>
      </c>
      <c r="C40" s="361"/>
      <c r="D40" s="41">
        <v>330.8</v>
      </c>
      <c r="E40" s="41">
        <v>329.2</v>
      </c>
      <c r="F40" s="46">
        <v>2.8</v>
      </c>
      <c r="G40" s="46">
        <v>-0.5</v>
      </c>
    </row>
    <row r="41" spans="2:7" ht="15" customHeight="1">
      <c r="B41" s="361" t="s">
        <v>207</v>
      </c>
      <c r="C41" s="361"/>
      <c r="D41" s="41">
        <v>281.3</v>
      </c>
      <c r="E41" s="41">
        <v>281.3</v>
      </c>
      <c r="F41" s="46">
        <v>2.4</v>
      </c>
      <c r="G41" s="46">
        <v>0</v>
      </c>
    </row>
    <row r="42" spans="2:7" ht="15" customHeight="1">
      <c r="B42" s="361" t="s">
        <v>206</v>
      </c>
      <c r="C42" s="361"/>
      <c r="D42" s="41">
        <v>10.1</v>
      </c>
      <c r="E42" s="41">
        <v>10.199999999999999</v>
      </c>
      <c r="F42" s="46">
        <v>0.1</v>
      </c>
      <c r="G42" s="46">
        <v>1</v>
      </c>
    </row>
    <row r="43" spans="2:7" ht="15" customHeight="1">
      <c r="B43" s="361" t="s">
        <v>219</v>
      </c>
      <c r="C43" s="361"/>
      <c r="D43" s="41">
        <v>815.1</v>
      </c>
      <c r="E43" s="41">
        <v>900.9</v>
      </c>
      <c r="F43" s="46">
        <v>7.7</v>
      </c>
      <c r="G43" s="46">
        <v>10.5</v>
      </c>
    </row>
    <row r="44" spans="2:7" ht="16.5" customHeight="1">
      <c r="B44" s="320" t="s">
        <v>218</v>
      </c>
      <c r="C44" s="320"/>
      <c r="D44" s="28">
        <v>56807.4</v>
      </c>
      <c r="E44" s="28">
        <v>56799</v>
      </c>
      <c r="F44" s="45">
        <v>100</v>
      </c>
      <c r="G44" s="45">
        <v>0</v>
      </c>
    </row>
    <row r="45" spans="2:7" ht="13.5" customHeight="1">
      <c r="B45" s="361" t="s">
        <v>217</v>
      </c>
      <c r="C45" s="361"/>
      <c r="D45" s="41">
        <v>10737</v>
      </c>
      <c r="E45" s="41">
        <v>10628.8</v>
      </c>
      <c r="F45" s="46">
        <v>18.7</v>
      </c>
      <c r="G45" s="46">
        <v>-1</v>
      </c>
    </row>
    <row r="46" spans="2:7" ht="15" customHeight="1">
      <c r="B46" s="361" t="s">
        <v>216</v>
      </c>
      <c r="C46" s="361"/>
      <c r="D46" s="41">
        <v>88.9</v>
      </c>
      <c r="E46" s="41">
        <v>84.4</v>
      </c>
      <c r="F46" s="46">
        <v>0.1</v>
      </c>
      <c r="G46" s="46">
        <v>-5.0999999999999996</v>
      </c>
    </row>
    <row r="47" spans="2:7" ht="15" customHeight="1">
      <c r="B47" s="361" t="s">
        <v>215</v>
      </c>
      <c r="C47" s="361"/>
      <c r="D47" s="41">
        <v>1266.3</v>
      </c>
      <c r="E47" s="41">
        <v>1240.9000000000001</v>
      </c>
      <c r="F47" s="46">
        <v>2.2000000000000002</v>
      </c>
      <c r="G47" s="46">
        <v>-2</v>
      </c>
    </row>
    <row r="48" spans="2:7" ht="15" customHeight="1">
      <c r="B48" s="361" t="s">
        <v>214</v>
      </c>
      <c r="C48" s="361"/>
      <c r="D48" s="41">
        <v>3880.9</v>
      </c>
      <c r="E48" s="41">
        <v>3816.3</v>
      </c>
      <c r="F48" s="46">
        <v>6.7</v>
      </c>
      <c r="G48" s="46">
        <v>-1.7</v>
      </c>
    </row>
    <row r="49" spans="2:8" ht="15" customHeight="1">
      <c r="B49" s="361" t="s">
        <v>213</v>
      </c>
      <c r="C49" s="361"/>
      <c r="D49" s="41">
        <v>834.7</v>
      </c>
      <c r="E49" s="41">
        <v>828.4</v>
      </c>
      <c r="F49" s="46">
        <v>1.5</v>
      </c>
      <c r="G49" s="46">
        <v>-0.8</v>
      </c>
    </row>
    <row r="50" spans="2:8" ht="15" customHeight="1">
      <c r="B50" s="361" t="s">
        <v>212</v>
      </c>
      <c r="C50" s="361"/>
      <c r="D50" s="41">
        <v>5163.3999999999996</v>
      </c>
      <c r="E50" s="41">
        <v>5166.6000000000004</v>
      </c>
      <c r="F50" s="46">
        <v>9.1</v>
      </c>
      <c r="G50" s="46">
        <v>0.1</v>
      </c>
    </row>
    <row r="51" spans="2:8" ht="15" customHeight="1">
      <c r="B51" s="361" t="s">
        <v>211</v>
      </c>
      <c r="C51" s="361"/>
      <c r="D51" s="41">
        <v>24331.8</v>
      </c>
      <c r="E51" s="41">
        <v>24271.9</v>
      </c>
      <c r="F51" s="46">
        <v>42.7</v>
      </c>
      <c r="G51" s="46">
        <v>-0.2</v>
      </c>
    </row>
    <row r="52" spans="2:8" ht="15" customHeight="1">
      <c r="B52" s="361" t="s">
        <v>210</v>
      </c>
      <c r="C52" s="361"/>
      <c r="D52" s="41">
        <v>0</v>
      </c>
      <c r="E52" s="41">
        <v>0</v>
      </c>
      <c r="F52" s="46">
        <v>0</v>
      </c>
      <c r="G52" s="203" t="s">
        <v>209</v>
      </c>
    </row>
    <row r="53" spans="2:8" ht="15" customHeight="1">
      <c r="B53" s="361" t="s">
        <v>208</v>
      </c>
      <c r="C53" s="361"/>
      <c r="D53" s="41">
        <v>160.4</v>
      </c>
      <c r="E53" s="41">
        <v>148.30000000000001</v>
      </c>
      <c r="F53" s="46">
        <v>0.3</v>
      </c>
      <c r="G53" s="46">
        <v>-7.5</v>
      </c>
    </row>
    <row r="54" spans="2:8" ht="15" customHeight="1">
      <c r="B54" s="361" t="s">
        <v>207</v>
      </c>
      <c r="C54" s="361"/>
      <c r="D54" s="41">
        <v>4165.6000000000004</v>
      </c>
      <c r="E54" s="41">
        <v>4177.3999999999996</v>
      </c>
      <c r="F54" s="46">
        <v>7.4</v>
      </c>
      <c r="G54" s="46">
        <v>0.3</v>
      </c>
    </row>
    <row r="55" spans="2:8" ht="15" customHeight="1">
      <c r="B55" s="361" t="s">
        <v>206</v>
      </c>
      <c r="C55" s="361"/>
      <c r="D55" s="41">
        <v>47.8</v>
      </c>
      <c r="E55" s="41">
        <v>46.8</v>
      </c>
      <c r="F55" s="46">
        <v>0.1</v>
      </c>
      <c r="G55" s="46">
        <v>-2.1</v>
      </c>
    </row>
    <row r="56" spans="2:8" ht="15" customHeight="1" thickBot="1">
      <c r="B56" s="366" t="s">
        <v>205</v>
      </c>
      <c r="C56" s="366"/>
      <c r="D56" s="41">
        <v>6130.6</v>
      </c>
      <c r="E56" s="41">
        <v>6389.2</v>
      </c>
      <c r="F56" s="46">
        <v>11.2</v>
      </c>
      <c r="G56" s="46">
        <v>4.2</v>
      </c>
    </row>
    <row r="57" spans="2:8" s="2" customFormat="1" ht="30" customHeight="1" thickTop="1">
      <c r="B57" s="367" t="s">
        <v>204</v>
      </c>
      <c r="C57" s="367"/>
      <c r="D57" s="367"/>
      <c r="E57" s="367"/>
      <c r="F57" s="367"/>
      <c r="G57" s="367"/>
    </row>
    <row r="58" spans="2:8" ht="18" customHeight="1">
      <c r="B58" s="365" t="s">
        <v>203</v>
      </c>
      <c r="C58" s="365"/>
      <c r="D58" s="365"/>
      <c r="E58" s="365"/>
      <c r="F58" s="365"/>
      <c r="G58" s="365"/>
    </row>
    <row r="59" spans="2:8" ht="14.25" customHeight="1">
      <c r="B59" s="363" t="s">
        <v>202</v>
      </c>
      <c r="C59" s="332"/>
      <c r="D59" s="364"/>
      <c r="E59" s="364"/>
      <c r="F59" s="364"/>
      <c r="G59" s="364"/>
    </row>
    <row r="60" spans="2:8" ht="15.75" customHeight="1">
      <c r="F60" s="202"/>
      <c r="G60" s="202"/>
      <c r="H60" s="201"/>
    </row>
  </sheetData>
  <mergeCells count="62">
    <mergeCell ref="B58:G58"/>
    <mergeCell ref="B50:C50"/>
    <mergeCell ref="B51:C51"/>
    <mergeCell ref="B52:C52"/>
    <mergeCell ref="B53:C53"/>
    <mergeCell ref="B54:C54"/>
    <mergeCell ref="B55:C55"/>
    <mergeCell ref="B56:C56"/>
    <mergeCell ref="B57:G57"/>
    <mergeCell ref="B38:C38"/>
    <mergeCell ref="B39:C39"/>
    <mergeCell ref="B47:C47"/>
    <mergeCell ref="B48:C48"/>
    <mergeCell ref="B32:C32"/>
    <mergeCell ref="B44:C44"/>
    <mergeCell ref="B34:C34"/>
    <mergeCell ref="B35:C35"/>
    <mergeCell ref="B36:C36"/>
    <mergeCell ref="B37:C37"/>
    <mergeCell ref="B45:C45"/>
    <mergeCell ref="B49:C49"/>
    <mergeCell ref="B40:C40"/>
    <mergeCell ref="B41:C41"/>
    <mergeCell ref="B42:C42"/>
    <mergeCell ref="B43:C43"/>
    <mergeCell ref="B46:C46"/>
    <mergeCell ref="B18:C18"/>
    <mergeCell ref="B59:G59"/>
    <mergeCell ref="B24:C24"/>
    <mergeCell ref="B25:C25"/>
    <mergeCell ref="B26:C26"/>
    <mergeCell ref="B27:C27"/>
    <mergeCell ref="B28:C28"/>
    <mergeCell ref="B19:C19"/>
    <mergeCell ref="B20:C20"/>
    <mergeCell ref="B21:C21"/>
    <mergeCell ref="B22:C22"/>
    <mergeCell ref="B23:C23"/>
    <mergeCell ref="B29:C29"/>
    <mergeCell ref="B30:C30"/>
    <mergeCell ref="B31:C31"/>
    <mergeCell ref="B33:C33"/>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S.beglari</cp:lastModifiedBy>
  <cp:lastPrinted>2025-12-06T07:41:29Z</cp:lastPrinted>
  <dcterms:created xsi:type="dcterms:W3CDTF">2020-10-22T08:06:00Z</dcterms:created>
  <dcterms:modified xsi:type="dcterms:W3CDTF">2025-12-06T07:41:50Z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