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beglari\Downloads\"/>
    </mc:Choice>
  </mc:AlternateContent>
  <xr:revisionPtr revIDLastSave="0" documentId="13_ncr:1_{B06B22C8-15C4-4275-A417-A4CEE7A9EFC3}" xr6:coauthVersionLast="47" xr6:coauthVersionMax="47" xr10:uidLastSave="{00000000-0000-0000-0000-000000000000}"/>
  <bookViews>
    <workbookView xWindow="-120" yWindow="-120" windowWidth="29040" windowHeight="15840"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6'!$A$1:$M$35</definedName>
    <definedName name="_xlnm.Print_Area" localSheetId="7">'Table 7'!$A$1:$M$36</definedName>
    <definedName name="_xlnm.Print_Area" localSheetId="9">'Table 9 '!$B$1:$G$60</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<sst xmlns="http://schemas.openxmlformats.org/spreadsheetml/2006/main" count="494" uniqueCount="256">
  <si>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</si>
  <si>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</si>
  <si>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</si>
  <si>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</si>
  <si>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</si>
  <si>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</si>
  <si>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</si>
  <si>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</si>
  <si>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</si>
  <si>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</si>
  <si>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</si>
  <si>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</si>
  <si>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</si>
  <si>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</si>
  <si>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</si>
  <si>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</si>
  <si>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</si>
  <si>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</si>
  <si>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</si>
  <si>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</si>
  <si>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</si>
  <si>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</si>
  <si>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</si>
  <si>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</si>
  <si>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</si>
  <si>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</si>
  <si>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</si>
  <si>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</si>
  <si>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</si>
  <si>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</si>
  <si>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</si>
  <si>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</si>
  <si>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</si>
  <si>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</si>
  <si>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</si>
  <si>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</si>
  <si>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</si>
  <si>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</si>
  <si>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</si>
  <si>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</si>
  <si>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</si>
  <si>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</si>
  <si>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</si>
  <si>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</si>
  <si>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</si>
  <si>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</si>
  <si>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</si>
  <si>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</si>
  <si>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</si>
  <si>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</si>
  <si>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</si>
  <si>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</si>
  <si>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</si>
  <si>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</si>
  <si>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</si>
  <si>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</si>
  <si>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</si>
  <si>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</si>
  <si>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</si>
  <si>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</si>
  <si>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</si>
  <si>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</si>
  <si>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</si>
  <si>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</si>
  <si>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</si>
  <si>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</si>
  <si>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</si>
  <si>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</si>
  <si>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</si>
  <si>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</si>
  <si>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</si>
  <si>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</si>
  <si>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</si>
  <si>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</si>
  <si>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</si>
  <si>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</si>
  <si>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</si>
  <si>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</si>
  <si>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</si>
  <si>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</si>
  <si>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</si>
  <si>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</si>
  <si>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</si>
  <si>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</si>
  <si>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</si>
  <si>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</si>
  <si>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</si>
  <si>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</si>
  <si>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</si>
  <si>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</si>
  <si>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</si>
  <si>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</si>
  <si>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</si>
  <si>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</si>
  <si>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</si>
  <si>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</si>
  <si>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</si>
  <si>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</si>
  <si>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</si>
  <si>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</si>
  <si>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</si>
  <si>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</si>
  <si>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</si>
  <si>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</si>
  <si>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</si>
  <si>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</si>
  <si>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</si>
  <si>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</si>
  <si>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</si>
  <si>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</si>
  <si>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</si>
  <si>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</si>
  <si>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</si>
  <si>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</si>
  <si>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</si>
  <si>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</si>
  <si>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</si>
  <si>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</si>
  <si>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</si>
  <si>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</si>
  <si>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</si>
  <si>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</si>
  <si>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</si>
  <si>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</si>
  <si>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</si>
  <si>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</si>
  <si>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</si>
  <si>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</si>
  <si>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</si>
  <si>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</si>
  <si>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</si>
  <si>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</si>
  <si>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</si>
  <si>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</si>
  <si>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</si>
  <si>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</si>
  <si>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</si>
  <si>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</si>
  <si>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</si>
  <si>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</si>
  <si>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</si>
  <si>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</si>
  <si>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</si>
  <si>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</si>
  <si>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</si>
  <si>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</si>
  <si>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</si>
  <si>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</si>
  <si>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rPr>
        <vertAlign val="superscript"/>
        <sz val="10"/>
        <rFont val="Times New Roman"/>
        <family val="1"/>
      </rPr>
      <t>4</t>
    </r>
    <r>
      <rPr>
        <sz val="10"/>
        <rFont val="Times New Roman"/>
        <family val="1"/>
      </rPr>
      <t xml:space="preserve"> Includes future profits and revenues.</t>
    </r>
  </si>
  <si>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</si>
  <si>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</si>
  <si>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</si>
  <si>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</si>
  <si>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</si>
  <si>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</si>
  <si>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</si>
  <si>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</si>
  <si>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</si>
  <si>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</si>
  <si>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</si>
  <si>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</si>
  <si>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</si>
  <si>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</si>
  <si>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</si>
  <si>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</si>
  <si>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</si>
  <si>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</si>
  <si>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</si>
  <si>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rPr>
        <vertAlign val="superscript"/>
        <sz val="10"/>
        <rFont val="Times New Roman"/>
        <family val="1"/>
      </rPr>
      <t xml:space="preserve">5 </t>
    </r>
    <r>
      <rPr>
        <sz val="10"/>
        <rFont val="Times New Roman"/>
        <family val="1"/>
      </rPr>
      <t xml:space="preserve">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</si>
  <si>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</si>
  <si>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</si>
  <si>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</si>
  <si>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</si>
  <si>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</si>
  <si>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</si>
  <si>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rPr>
        <vertAlign val="superscript"/>
        <sz val="10"/>
        <rFont val="Times New Roman"/>
        <family val="1"/>
      </rPr>
      <t>4</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</si>
  <si>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</si>
  <si>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</si>
  <si>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</si>
  <si>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r>
      <t xml:space="preserve">3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</si>
  <si>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</si>
  <si>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</si>
  <si>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</si>
  <si>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</si>
  <si>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</si>
  <si>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</si>
  <si>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</si>
  <si>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</si>
  <si>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</si>
  <si>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</si>
  <si>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</si>
  <si>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</si>
  <si>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</si>
  <si>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</si>
  <si>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</si>
  <si>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</si>
  <si>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</si>
  <si>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</si>
  <si>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</si>
  <si>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</si>
  <si>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More than 500 percent increase                                                                                                                                                                                                                                                         </t>
  </si>
  <si>
    <t xml:space="preserve"> (trillion rials)</t>
  </si>
  <si>
    <r>
      <t>q</t>
    </r>
    <r>
      <rPr>
        <sz val="10"/>
        <rFont val="Times New Roman"/>
        <family val="1"/>
      </rPr>
      <t xml:space="preserve"> Calculation of percentage change is not possible</t>
    </r>
    <r>
      <rPr>
        <sz val="10"/>
        <rFont val="Symbol"/>
        <family val="1"/>
        <charset val="2"/>
      </rPr>
      <t xml:space="preserve">. </t>
    </r>
  </si>
  <si>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</si>
  <si>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</si>
  <si>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</si>
  <si>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</si>
  <si>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</si>
  <si>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</si>
  <si>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q</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</si>
  <si>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</si>
  <si>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</si>
  <si>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</si>
  <si>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</si>
  <si>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</si>
  <si>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</si>
  <si>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</si>
  <si>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</si>
  <si>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</si>
  <si>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</si>
  <si>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</si>
  <si>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</si>
  <si>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</si>
  <si>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</si>
  <si>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</si>
  <si>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 xml:space="preserve">according to Various Contracts </t>
  </si>
  <si>
    <t>Facilities Extended by Banks and Non-bank Credit Institutions</t>
  </si>
  <si>
    <t>Table 9</t>
  </si>
  <si>
    <t xml:space="preserve">March </t>
  </si>
  <si>
    <t>May
2024</t>
  </si>
  <si>
    <t xml:space="preserve">May
2025 </t>
  </si>
  <si>
    <t>May 2025 compared with May 2024</t>
  </si>
  <si>
    <t>May 2025
compared with March 2025</t>
  </si>
  <si>
    <t>May 2025 
compared with
May 2024</t>
  </si>
  <si>
    <t>May 2025</t>
  </si>
  <si>
    <t>Balance of Major Monetary and Credit Aggregates in May 2025</t>
  </si>
  <si>
    <t>May</t>
  </si>
  <si>
    <t>May 2024 to</t>
  </si>
  <si>
    <t xml:space="preserve"> May 2023</t>
  </si>
  <si>
    <t>May 2025 to</t>
  </si>
  <si>
    <t xml:space="preserve"> May 2024</t>
  </si>
  <si>
    <t xml:space="preserve"> March 2024</t>
  </si>
  <si>
    <t xml:space="preserve"> March 2025</t>
  </si>
  <si>
    <t>Change
(March 2025
subtracted from
May 2025)</t>
  </si>
  <si>
    <t>Share of May 2025 
in total balance</t>
  </si>
  <si>
    <t xml:space="preserve">May 2025 compared with March 2025
</t>
  </si>
  <si>
    <t>May 2025 
compared with
March 2025</t>
  </si>
  <si>
    <t>Monetary base (sources)</t>
  </si>
  <si>
    <t>Monetary base (uses)</t>
  </si>
  <si>
    <r>
      <t xml:space="preserve">     Balance remaining upon implementation of monetary policy operations </t>
    </r>
    <r>
      <rPr>
        <vertAlign val="superscript"/>
        <sz val="11"/>
        <color indexed="8"/>
        <rFont val="Times New Roman"/>
        <family val="1"/>
      </rPr>
      <t>2</t>
    </r>
  </si>
  <si>
    <r>
      <t xml:space="preserve"> </t>
    </r>
    <r>
      <rPr>
        <sz val="10"/>
        <rFont val="Symbol"/>
        <family val="1"/>
        <charset val="2"/>
      </rPr>
      <t>q</t>
    </r>
    <r>
      <rPr>
        <sz val="10"/>
        <rFont val="Times New Roman"/>
        <family val="1"/>
        <charset val="2"/>
      </rPr>
      <t xml:space="preserve"> Calculation of percentage change is not possible. </t>
    </r>
  </si>
  <si>
    <t xml:space="preserve">* The figure is not a significant decimal fraction. </t>
  </si>
  <si>
    <t>*</t>
  </si>
  <si>
    <t>* The figure is not a significant decimal fraction.</t>
  </si>
  <si>
    <t xml:space="preserve">Growth rate at the end of the period (percent)  </t>
  </si>
  <si>
    <t>Share in growth at the end of the period (percentage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</si>
</sst>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4">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vertAlign val="superscript"/>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Times New Roman"/>
      <family val="1"/>
      <scheme val="major"/>
    </font>
    <font>
      <b/>
      <sz val="10"/>
      <name val="Symbol"/>
      <family val="1"/>
      <charset val="2"/>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7" fillId="0" borderId="0" applyNumberFormat="0" applyFill="0" applyBorder="0">
      <alignment horizontal="right" wrapText="1"/>
    </xf>
    <xf numFmtId="0" fontId="37" fillId="0" borderId="0" applyNumberFormat="0" applyFill="0" applyBorder="0" applyProtection="0">
      <alignment horizontal="right" wrapText="1"/>
    </xf>
    <xf numFmtId="9" fontId="39" fillId="0" borderId="0" applyFont="0" applyFill="0" applyBorder="0" applyAlignment="0" applyProtection="0"/>
    <xf numFmtId="17" fontId="37" fillId="0" borderId="0" applyFill="0" applyBorder="0">
      <alignment horizontal="right" wrapText="1"/>
    </xf>
    <xf numFmtId="167" fontId="37" fillId="0" borderId="0" applyFill="0" applyBorder="0" applyAlignment="0" applyProtection="0">
      <alignment wrapText="1"/>
    </xf>
    <xf numFmtId="0" fontId="38" fillId="0" borderId="0">
      <protection locked="0"/>
    </xf>
    <xf numFmtId="0" fontId="41" fillId="0" borderId="0"/>
    <xf numFmtId="0" fontId="53" fillId="0" borderId="0"/>
    <xf numFmtId="0" fontId="40" fillId="13" borderId="30" applyNumberFormat="0" applyProtection="0">
      <alignment horizontal="center" wrapText="1"/>
    </xf>
    <xf numFmtId="164" fontId="38" fillId="0" borderId="0">
      <protection locked="0"/>
    </xf>
    <xf numFmtId="0" fontId="40" fillId="13" borderId="31" applyNumberFormat="0" applyAlignment="0" applyProtection="0">
      <alignment wrapText="1"/>
    </xf>
    <xf numFmtId="0" fontId="37" fillId="14" borderId="0" applyNumberFormat="0" applyBorder="0">
      <alignment horizontal="center" wrapText="1"/>
    </xf>
    <xf numFmtId="0" fontId="37" fillId="12" borderId="29" applyNumberFormat="0">
      <alignment wrapText="1"/>
    </xf>
    <xf numFmtId="0" fontId="37" fillId="0" borderId="0" applyNumberFormat="0" applyFill="0" applyBorder="0" applyProtection="0">
      <alignment horizontal="right" wrapText="1"/>
    </xf>
    <xf numFmtId="0" fontId="37" fillId="12" borderId="0" applyNumberFormat="0" applyBorder="0">
      <alignment wrapText="1"/>
    </xf>
    <xf numFmtId="168" fontId="37" fillId="0" borderId="0" applyFont="0" applyFill="0" applyBorder="0" applyAlignment="0" applyProtection="0">
      <alignment wrapText="1"/>
    </xf>
    <xf numFmtId="169" fontId="42" fillId="0" borderId="0">
      <protection locked="0"/>
    </xf>
    <xf numFmtId="169" fontId="42" fillId="0" borderId="0">
      <protection locked="0"/>
    </xf>
    <xf numFmtId="0" fontId="39" fillId="0" borderId="0"/>
    <xf numFmtId="171" fontId="37" fillId="0" borderId="0" applyFill="0" applyBorder="0" applyAlignment="0" applyProtection="0">
      <alignment wrapText="1"/>
    </xf>
    <xf numFmtId="166" fontId="37" fillId="0" borderId="0" applyFill="0" applyBorder="0" applyAlignment="0" applyProtection="0">
      <alignment wrapText="1"/>
    </xf>
    <xf numFmtId="0" fontId="43" fillId="0" borderId="0" applyNumberFormat="0" applyFill="0" applyBorder="0">
      <alignment horizontal="left" wrapText="1"/>
    </xf>
    <xf numFmtId="170" fontId="37" fillId="0" borderId="0" applyFill="0" applyBorder="0" applyAlignment="0" applyProtection="0">
      <alignment wrapText="1"/>
    </xf>
    <xf numFmtId="0" fontId="40" fillId="0" borderId="0" applyNumberFormat="0" applyFill="0" applyBorder="0">
      <alignment horizontal="center" wrapText="1"/>
    </xf>
    <xf numFmtId="0" fontId="40" fillId="0" borderId="0" applyNumberFormat="0" applyFill="0" applyBorder="0">
      <alignment horizontal="center" wrapText="1"/>
    </xf>
  </cellStyleXfs>
  <cellXfs count="358">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7"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20"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7" fillId="0" borderId="0" xfId="0" applyFont="1" applyBorder="1" applyAlignment="1">
      <alignment wrapText="1" readingOrder="1"/>
    </xf>
    <xf numFmtId="0" fontId="17"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1"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3"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4" fillId="0" borderId="0" xfId="0" applyFont="1"/>
    <xf numFmtId="0" fontId="25" fillId="0" borderId="0" xfId="0" applyFont="1"/>
    <xf numFmtId="0" fontId="26" fillId="0" borderId="0" xfId="0" applyFont="1"/>
    <xf numFmtId="0" fontId="27" fillId="0" borderId="0" xfId="0" applyFont="1" applyAlignment="1">
      <alignment wrapText="1"/>
    </xf>
    <xf numFmtId="0" fontId="26" fillId="0" borderId="0" xfId="0" applyFont="1" applyAlignment="1">
      <alignment horizontal="center" vertical="center" wrapText="1"/>
    </xf>
    <xf numFmtId="0" fontId="33" fillId="3" borderId="14" xfId="0" applyFont="1" applyFill="1" applyBorder="1" applyAlignment="1">
      <alignment horizontal="left" vertical="center" readingOrder="1"/>
    </xf>
    <xf numFmtId="0" fontId="35" fillId="0" borderId="13" xfId="0" applyFont="1" applyBorder="1" applyAlignment="1">
      <alignment horizontal="left" vertical="center" readingOrder="1"/>
    </xf>
    <xf numFmtId="0" fontId="33" fillId="3" borderId="16" xfId="0" applyFont="1" applyFill="1" applyBorder="1" applyAlignment="1">
      <alignment horizontal="left" vertical="center" readingOrder="1"/>
    </xf>
    <xf numFmtId="173" fontId="36" fillId="0" borderId="0" xfId="0" applyNumberFormat="1" applyFont="1" applyBorder="1" applyAlignment="1">
      <alignment horizontal="center" vertical="center" wrapText="1"/>
    </xf>
    <xf numFmtId="0" fontId="35" fillId="0" borderId="20" xfId="0" applyFont="1" applyBorder="1" applyAlignment="1">
      <alignment horizontal="left" vertical="center" readingOrder="1"/>
    </xf>
    <xf numFmtId="0" fontId="33" fillId="5" borderId="22" xfId="0" applyFont="1" applyFill="1" applyBorder="1" applyAlignment="1">
      <alignment horizontal="left" vertical="center" readingOrder="1"/>
    </xf>
    <xf numFmtId="172" fontId="22" fillId="6" borderId="23" xfId="0" applyNumberFormat="1" applyFont="1" applyFill="1" applyBorder="1" applyAlignment="1">
      <alignment horizontal="left" vertical="center" wrapText="1"/>
    </xf>
    <xf numFmtId="0" fontId="33" fillId="7" borderId="13" xfId="0" applyFont="1" applyFill="1" applyBorder="1" applyAlignment="1">
      <alignment horizontal="left" vertical="center" readingOrder="1"/>
    </xf>
    <xf numFmtId="173" fontId="34" fillId="7" borderId="0" xfId="0" applyNumberFormat="1" applyFont="1" applyFill="1" applyBorder="1" applyAlignment="1">
      <alignment horizontal="center" vertical="center" wrapText="1"/>
    </xf>
    <xf numFmtId="0" fontId="35" fillId="8" borderId="13" xfId="0" applyFont="1" applyFill="1" applyBorder="1" applyAlignment="1">
      <alignment horizontal="left" vertical="center" readingOrder="1"/>
    </xf>
    <xf numFmtId="173" fontId="36" fillId="8" borderId="0" xfId="0" applyNumberFormat="1" applyFont="1" applyFill="1" applyBorder="1" applyAlignment="1">
      <alignment horizontal="center" vertical="center" wrapText="1"/>
    </xf>
    <xf numFmtId="0" fontId="33" fillId="8" borderId="13" xfId="0" applyFont="1" applyFill="1" applyBorder="1" applyAlignment="1">
      <alignment horizontal="left" vertical="center" readingOrder="1"/>
    </xf>
    <xf numFmtId="173" fontId="34" fillId="8" borderId="0" xfId="0" applyNumberFormat="1" applyFont="1" applyFill="1" applyBorder="1" applyAlignment="1">
      <alignment horizontal="center" vertical="center" wrapText="1"/>
    </xf>
    <xf numFmtId="0" fontId="33" fillId="9" borderId="13" xfId="0" applyFont="1" applyFill="1" applyBorder="1" applyAlignment="1">
      <alignment horizontal="left" vertical="center" readingOrder="1"/>
    </xf>
    <xf numFmtId="173" fontId="34" fillId="9" borderId="0" xfId="0" applyNumberFormat="1" applyFont="1" applyFill="1" applyBorder="1" applyAlignment="1">
      <alignment horizontal="center" vertical="center" wrapText="1"/>
    </xf>
    <xf numFmtId="0" fontId="33" fillId="10" borderId="16" xfId="0" applyFont="1" applyFill="1" applyBorder="1" applyAlignment="1">
      <alignment horizontal="left" vertical="center" readingOrder="1"/>
    </xf>
    <xf numFmtId="0" fontId="35" fillId="11" borderId="13" xfId="0" applyFont="1" applyFill="1" applyBorder="1" applyAlignment="1">
      <alignment horizontal="left" vertical="center" readingOrder="1"/>
    </xf>
    <xf numFmtId="0" fontId="35" fillId="11" borderId="21" xfId="0" applyFont="1" applyFill="1" applyBorder="1" applyAlignment="1">
      <alignment horizontal="left" vertical="center" readingOrder="1"/>
    </xf>
    <xf numFmtId="173" fontId="26" fillId="0" borderId="0" xfId="0" applyNumberFormat="1" applyFont="1" applyAlignment="1">
      <alignment horizontal="center" vertical="center" wrapText="1"/>
    </xf>
    <xf numFmtId="175" fontId="26" fillId="0" borderId="0" xfId="0" applyNumberFormat="1" applyFont="1" applyAlignment="1">
      <alignment horizontal="center" vertical="center" wrapText="1"/>
    </xf>
    <xf numFmtId="173" fontId="26" fillId="0" borderId="0" xfId="0" applyNumberFormat="1" applyFont="1"/>
    <xf numFmtId="173" fontId="36" fillId="0" borderId="18" xfId="0" applyNumberFormat="1" applyFont="1" applyBorder="1" applyAlignment="1">
      <alignment horizontal="center" vertical="center" wrapText="1"/>
    </xf>
    <xf numFmtId="173" fontId="34" fillId="7" borderId="18" xfId="0" applyNumberFormat="1" applyFont="1" applyFill="1" applyBorder="1" applyAlignment="1">
      <alignment horizontal="center" vertical="center" wrapText="1"/>
    </xf>
    <xf numFmtId="173" fontId="36" fillId="8" borderId="18" xfId="0" applyNumberFormat="1" applyFont="1" applyFill="1" applyBorder="1" applyAlignment="1">
      <alignment horizontal="center" vertical="center" wrapText="1"/>
    </xf>
    <xf numFmtId="173" fontId="34" fillId="8" borderId="18" xfId="0" applyNumberFormat="1" applyFont="1" applyFill="1" applyBorder="1" applyAlignment="1">
      <alignment horizontal="center" vertical="center" wrapText="1"/>
    </xf>
    <xf numFmtId="173" fontId="34" fillId="9" borderId="18" xfId="0" applyNumberFormat="1" applyFont="1" applyFill="1" applyBorder="1" applyAlignment="1">
      <alignment horizontal="center" vertical="center" wrapText="1"/>
    </xf>
    <xf numFmtId="173" fontId="25"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5" fillId="0" borderId="38" xfId="0" applyNumberFormat="1" applyFont="1" applyBorder="1" applyAlignment="1">
      <alignment horizontal="center" vertical="center" wrapText="1"/>
    </xf>
    <xf numFmtId="174" fontId="55" fillId="0" borderId="19" xfId="0" applyNumberFormat="1" applyFont="1" applyBorder="1" applyAlignment="1">
      <alignment horizontal="center" vertical="center" wrapText="1"/>
    </xf>
    <xf numFmtId="175" fontId="54" fillId="5" borderId="41" xfId="0" applyNumberFormat="1" applyFont="1" applyFill="1" applyBorder="1" applyAlignment="1">
      <alignment horizontal="center" vertical="center" wrapText="1"/>
    </xf>
    <xf numFmtId="172" fontId="54" fillId="15" borderId="32" xfId="0" applyNumberFormat="1" applyFont="1" applyFill="1" applyBorder="1" applyAlignment="1">
      <alignment horizontal="center" vertical="center" wrapText="1"/>
    </xf>
    <xf numFmtId="172" fontId="55" fillId="0" borderId="19" xfId="0" applyNumberFormat="1" applyFont="1" applyBorder="1" applyAlignment="1">
      <alignment horizontal="center" vertical="center" wrapText="1"/>
    </xf>
    <xf numFmtId="172" fontId="55" fillId="4" borderId="19" xfId="0" applyNumberFormat="1" applyFont="1" applyFill="1" applyBorder="1" applyAlignment="1">
      <alignment horizontal="center" vertical="center" wrapText="1"/>
    </xf>
    <xf numFmtId="172" fontId="54" fillId="15" borderId="35" xfId="0" applyNumberFormat="1" applyFont="1" applyFill="1" applyBorder="1" applyAlignment="1">
      <alignment horizontal="center" vertical="center" wrapText="1"/>
    </xf>
    <xf numFmtId="172" fontId="54" fillId="6" borderId="35" xfId="0" applyNumberFormat="1" applyFont="1" applyFill="1" applyBorder="1" applyAlignment="1">
      <alignment horizontal="center" vertical="center" wrapText="1"/>
    </xf>
    <xf numFmtId="172" fontId="54" fillId="7" borderId="19" xfId="0" applyNumberFormat="1" applyFont="1" applyFill="1" applyBorder="1" applyAlignment="1">
      <alignment horizontal="center" vertical="center" wrapText="1"/>
    </xf>
    <xf numFmtId="172" fontId="55" fillId="8"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4" fillId="9" borderId="19" xfId="0" applyNumberFormat="1" applyFont="1" applyFill="1" applyBorder="1" applyAlignment="1">
      <alignment horizontal="center" vertical="center" wrapText="1"/>
    </xf>
    <xf numFmtId="172" fontId="54" fillId="10" borderId="35" xfId="0" applyNumberFormat="1" applyFont="1" applyFill="1" applyBorder="1" applyAlignment="1">
      <alignment horizontal="center" vertical="center" wrapText="1"/>
    </xf>
    <xf numFmtId="172" fontId="55" fillId="11" borderId="19" xfId="0" applyNumberFormat="1" applyFont="1" applyFill="1" applyBorder="1" applyAlignment="1">
      <alignment horizontal="center" vertical="center" wrapText="1"/>
    </xf>
    <xf numFmtId="172" fontId="55"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6" fillId="11" borderId="11" xfId="0" applyNumberFormat="1" applyFont="1" applyFill="1" applyBorder="1" applyAlignment="1">
      <alignment horizontal="center" vertical="center" wrapText="1"/>
    </xf>
    <xf numFmtId="174" fontId="36" fillId="0" borderId="39" xfId="0" applyNumberFormat="1" applyFont="1" applyBorder="1" applyAlignment="1">
      <alignment horizontal="center" vertical="center" wrapText="1"/>
    </xf>
    <xf numFmtId="174" fontId="36" fillId="0" borderId="12" xfId="0" applyNumberFormat="1" applyFont="1" applyBorder="1" applyAlignment="1">
      <alignment horizontal="center" vertical="center" wrapText="1"/>
    </xf>
    <xf numFmtId="175" fontId="34" fillId="5" borderId="42" xfId="0" applyNumberFormat="1" applyFont="1" applyFill="1" applyBorder="1" applyAlignment="1">
      <alignment horizontal="center" vertical="center" wrapText="1"/>
    </xf>
    <xf numFmtId="172" fontId="34" fillId="15" borderId="17" xfId="0" applyNumberFormat="1" applyFont="1" applyFill="1" applyBorder="1" applyAlignment="1">
      <alignment horizontal="center" vertical="center" wrapText="1"/>
    </xf>
    <xf numFmtId="172" fontId="36" fillId="0" borderId="11" xfId="0" applyNumberFormat="1" applyFont="1" applyBorder="1" applyAlignment="1">
      <alignment horizontal="center" vertical="center" wrapText="1"/>
    </xf>
    <xf numFmtId="172" fontId="36" fillId="4" borderId="11" xfId="0" applyNumberFormat="1" applyFont="1" applyFill="1" applyBorder="1" applyAlignment="1">
      <alignment horizontal="center" vertical="center" wrapText="1"/>
    </xf>
    <xf numFmtId="172" fontId="34"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4" fillId="7" borderId="11" xfId="0" applyNumberFormat="1" applyFont="1" applyFill="1" applyBorder="1" applyAlignment="1">
      <alignment horizontal="center" vertical="center" wrapText="1"/>
    </xf>
    <xf numFmtId="172" fontId="36" fillId="8" borderId="11" xfId="0" applyNumberFormat="1" applyFont="1" applyFill="1" applyBorder="1" applyAlignment="1">
      <alignment horizontal="center" vertical="center" wrapText="1"/>
    </xf>
    <xf numFmtId="172" fontId="34" fillId="8" borderId="11" xfId="0" applyNumberFormat="1" applyFont="1" applyFill="1" applyBorder="1" applyAlignment="1">
      <alignment horizontal="center" vertical="center" wrapText="1"/>
    </xf>
    <xf numFmtId="172" fontId="34" fillId="9" borderId="11" xfId="0" applyNumberFormat="1" applyFont="1" applyFill="1" applyBorder="1" applyAlignment="1">
      <alignment horizontal="center" vertical="center" wrapText="1"/>
    </xf>
    <xf numFmtId="172" fontId="34" fillId="10" borderId="34" xfId="0" applyNumberFormat="1" applyFont="1" applyFill="1" applyBorder="1" applyAlignment="1">
      <alignment horizontal="center" vertical="center" wrapText="1"/>
    </xf>
    <xf numFmtId="172" fontId="36" fillId="11" borderId="11" xfId="0" applyNumberFormat="1" applyFont="1" applyFill="1" applyBorder="1" applyAlignment="1">
      <alignment horizontal="center" vertical="center" wrapText="1"/>
    </xf>
    <xf numFmtId="172" fontId="34" fillId="15" borderId="33" xfId="0" applyNumberFormat="1" applyFont="1" applyFill="1" applyBorder="1" applyAlignment="1">
      <alignment horizontal="center" vertical="center" wrapText="1"/>
    </xf>
    <xf numFmtId="172" fontId="36" fillId="0" borderId="12" xfId="0" applyNumberFormat="1" applyFont="1" applyBorder="1" applyAlignment="1">
      <alignment horizontal="center" vertical="center" wrapText="1"/>
    </xf>
    <xf numFmtId="172" fontId="36" fillId="4" borderId="12" xfId="0" applyNumberFormat="1" applyFont="1" applyFill="1" applyBorder="1" applyAlignment="1">
      <alignment horizontal="center" vertical="center" wrapText="1"/>
    </xf>
    <xf numFmtId="172" fontId="34" fillId="15" borderId="36" xfId="0" applyNumberFormat="1" applyFont="1" applyFill="1" applyBorder="1" applyAlignment="1">
      <alignment horizontal="center" vertical="center" wrapText="1"/>
    </xf>
    <xf numFmtId="172" fontId="34" fillId="6" borderId="36" xfId="0" applyNumberFormat="1" applyFont="1" applyFill="1" applyBorder="1" applyAlignment="1">
      <alignment horizontal="center" vertical="center" wrapText="1"/>
    </xf>
    <xf numFmtId="172" fontId="34" fillId="7" borderId="12" xfId="0" applyNumberFormat="1" applyFont="1" applyFill="1" applyBorder="1" applyAlignment="1">
      <alignment horizontal="center" vertical="center" wrapText="1"/>
    </xf>
    <xf numFmtId="172" fontId="36" fillId="8" borderId="12" xfId="0" applyNumberFormat="1" applyFont="1" applyFill="1" applyBorder="1" applyAlignment="1">
      <alignment horizontal="center" vertical="center" wrapText="1"/>
    </xf>
    <xf numFmtId="172" fontId="34" fillId="8" borderId="12" xfId="0" applyNumberFormat="1" applyFont="1" applyFill="1" applyBorder="1" applyAlignment="1">
      <alignment horizontal="center" vertical="center" wrapText="1"/>
    </xf>
    <xf numFmtId="172" fontId="34" fillId="9" borderId="12" xfId="0" applyNumberFormat="1" applyFont="1" applyFill="1" applyBorder="1" applyAlignment="1">
      <alignment horizontal="center" vertical="center" wrapText="1"/>
    </xf>
    <xf numFmtId="172" fontId="34" fillId="10" borderId="36" xfId="0" applyNumberFormat="1" applyFont="1" applyFill="1" applyBorder="1" applyAlignment="1">
      <alignment horizontal="center" vertical="center" wrapText="1"/>
    </xf>
    <xf numFmtId="172" fontId="36" fillId="11" borderId="12" xfId="0" applyNumberFormat="1" applyFont="1" applyFill="1" applyBorder="1" applyAlignment="1">
      <alignment horizontal="center" vertical="center" wrapText="1"/>
    </xf>
    <xf numFmtId="172" fontId="36" fillId="11" borderId="45" xfId="0" applyNumberFormat="1" applyFont="1" applyFill="1" applyBorder="1" applyAlignment="1">
      <alignment horizontal="center" vertical="center" wrapText="1"/>
    </xf>
    <xf numFmtId="173" fontId="34" fillId="15" borderId="15" xfId="0" applyNumberFormat="1" applyFont="1" applyFill="1" applyBorder="1" applyAlignment="1">
      <alignment horizontal="center" vertical="center" wrapText="1"/>
    </xf>
    <xf numFmtId="173" fontId="34" fillId="15" borderId="51" xfId="0" applyNumberFormat="1" applyFont="1" applyFill="1" applyBorder="1" applyAlignment="1">
      <alignment horizontal="center" vertical="center" wrapText="1"/>
    </xf>
    <xf numFmtId="173" fontId="36" fillId="4" borderId="0" xfId="0" applyNumberFormat="1" applyFont="1" applyFill="1" applyBorder="1" applyAlignment="1">
      <alignment horizontal="center" vertical="center" wrapText="1"/>
    </xf>
    <xf numFmtId="173" fontId="36" fillId="4" borderId="18" xfId="0" applyNumberFormat="1" applyFont="1" applyFill="1" applyBorder="1" applyAlignment="1">
      <alignment horizontal="center" vertical="center" wrapText="1"/>
    </xf>
    <xf numFmtId="173" fontId="34" fillId="15" borderId="48" xfId="0" applyNumberFormat="1" applyFont="1" applyFill="1" applyBorder="1" applyAlignment="1">
      <alignment horizontal="center" vertical="center" wrapText="1"/>
    </xf>
    <xf numFmtId="173" fontId="36" fillId="0" borderId="6" xfId="0" applyNumberFormat="1" applyFont="1" applyBorder="1" applyAlignment="1">
      <alignment horizontal="center" vertical="center" wrapText="1"/>
    </xf>
    <xf numFmtId="173" fontId="36" fillId="0" borderId="46" xfId="0" applyNumberFormat="1" applyFont="1" applyBorder="1" applyAlignment="1">
      <alignment horizontal="center" vertical="center" wrapText="1"/>
    </xf>
    <xf numFmtId="173" fontId="34" fillId="5" borderId="49" xfId="0" applyNumberFormat="1" applyFont="1" applyFill="1" applyBorder="1" applyAlignment="1">
      <alignment horizontal="center" vertical="center" wrapText="1"/>
    </xf>
    <xf numFmtId="173" fontId="34" fillId="5" borderId="52" xfId="0" applyNumberFormat="1" applyFont="1" applyFill="1" applyBorder="1" applyAlignment="1">
      <alignment horizontal="center" vertical="center" wrapText="1"/>
    </xf>
    <xf numFmtId="173" fontId="34" fillId="6" borderId="48" xfId="0" applyNumberFormat="1" applyFont="1" applyFill="1" applyBorder="1" applyAlignment="1">
      <alignment horizontal="center" vertical="center" wrapText="1"/>
    </xf>
    <xf numFmtId="173" fontId="34" fillId="6" borderId="51" xfId="0" applyNumberFormat="1" applyFont="1" applyFill="1" applyBorder="1" applyAlignment="1">
      <alignment horizontal="center" vertical="center" wrapText="1"/>
    </xf>
    <xf numFmtId="173" fontId="34" fillId="10" borderId="48" xfId="0" applyNumberFormat="1" applyFont="1" applyFill="1" applyBorder="1" applyAlignment="1">
      <alignment horizontal="center" vertical="center" wrapText="1"/>
    </xf>
    <xf numFmtId="173" fontId="34" fillId="10" borderId="51" xfId="0" applyNumberFormat="1" applyFont="1" applyFill="1" applyBorder="1" applyAlignment="1">
      <alignment horizontal="center" vertical="center" wrapText="1"/>
    </xf>
    <xf numFmtId="173" fontId="36" fillId="11" borderId="0" xfId="0" applyNumberFormat="1" applyFont="1" applyFill="1" applyBorder="1" applyAlignment="1">
      <alignment horizontal="center" vertical="center" wrapText="1"/>
    </xf>
    <xf numFmtId="173" fontId="36" fillId="11" borderId="18" xfId="0" applyNumberFormat="1" applyFont="1" applyFill="1" applyBorder="1" applyAlignment="1">
      <alignment horizontal="center" vertical="center" wrapText="1"/>
    </xf>
    <xf numFmtId="173" fontId="36" fillId="11" borderId="50" xfId="0" applyNumberFormat="1" applyFont="1" applyFill="1" applyBorder="1" applyAlignment="1">
      <alignment horizontal="center" vertical="center" wrapText="1"/>
    </xf>
    <xf numFmtId="173" fontId="36"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4"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6" fillId="0" borderId="55" xfId="0" applyNumberFormat="1" applyFont="1" applyBorder="1" applyAlignment="1">
      <alignment horizontal="center" vertical="center" wrapText="1"/>
    </xf>
    <xf numFmtId="173" fontId="36" fillId="0" borderId="47" xfId="0" applyNumberFormat="1" applyFont="1" applyBorder="1" applyAlignment="1">
      <alignment horizontal="center" vertical="center" wrapText="1"/>
    </xf>
    <xf numFmtId="173" fontId="34" fillId="8" borderId="47" xfId="0" applyNumberFormat="1" applyFont="1" applyFill="1" applyBorder="1" applyAlignment="1">
      <alignment horizontal="center" vertical="center" wrapText="1"/>
    </xf>
    <xf numFmtId="172" fontId="36"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49" fontId="5" fillId="0" borderId="6" xfId="0" applyNumberFormat="1" applyFont="1" applyBorder="1" applyAlignment="1">
      <alignment horizontal="center" wrapText="1"/>
    </xf>
    <xf numFmtId="0" fontId="35"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4"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8" fillId="16" borderId="4" xfId="0" applyFont="1" applyFill="1" applyBorder="1" applyAlignment="1">
      <alignment horizontal="left"/>
    </xf>
    <xf numFmtId="0" fontId="29"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6"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6" fillId="0" borderId="0" xfId="0" applyFont="1" applyAlignment="1">
      <alignment vertical="center"/>
    </xf>
    <xf numFmtId="0" fontId="33"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7"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8"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1" fillId="0" borderId="0" xfId="0" applyNumberFormat="1" applyFont="1" applyAlignment="1">
      <alignment horizontal="center" vertical="center" wrapText="1" readingOrder="1"/>
    </xf>
    <xf numFmtId="172" fontId="45" fillId="0" borderId="0" xfId="0" applyNumberFormat="1" applyFont="1" applyAlignment="1">
      <alignment horizontal="center" vertical="center" wrapText="1" readingOrder="1"/>
    </xf>
    <xf numFmtId="172" fontId="61" fillId="0" borderId="0" xfId="0" applyNumberFormat="1" applyFont="1" applyBorder="1" applyAlignment="1">
      <alignment horizontal="center" vertical="center" wrapText="1" readingOrder="1"/>
    </xf>
    <xf numFmtId="172" fontId="61"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7" fillId="0" borderId="0" xfId="0" applyFont="1" applyBorder="1" applyAlignment="1">
      <alignment horizontal="right" wrapText="1" readingOrder="1"/>
    </xf>
    <xf numFmtId="0" fontId="17" fillId="0" borderId="6" xfId="0" applyFont="1" applyBorder="1" applyAlignment="1">
      <alignment horizontal="right" wrapText="1" readingOrder="1"/>
    </xf>
    <xf numFmtId="173" fontId="58" fillId="0" borderId="0" xfId="0" applyNumberFormat="1" applyFont="1" applyBorder="1" applyAlignment="1">
      <alignment horizontal="center" vertical="center"/>
    </xf>
    <xf numFmtId="173" fontId="63" fillId="0" borderId="0" xfId="0" applyNumberFormat="1" applyFont="1" applyBorder="1" applyAlignment="1">
      <alignment horizontal="center" vertical="center"/>
    </xf>
    <xf numFmtId="0" fontId="29" fillId="16" borderId="4" xfId="0" applyFont="1" applyFill="1" applyBorder="1" applyAlignment="1">
      <alignment horizontal="center" vertical="top"/>
    </xf>
    <xf numFmtId="0" fontId="31" fillId="0" borderId="9"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10"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173" fontId="34" fillId="0" borderId="24" xfId="0" applyNumberFormat="1" applyFont="1" applyFill="1" applyBorder="1" applyAlignment="1">
      <alignment horizontal="center" vertical="center" wrapText="1" readingOrder="1"/>
    </xf>
    <xf numFmtId="173" fontId="34"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4" fillId="6" borderId="38" xfId="0" applyNumberFormat="1" applyFont="1" applyFill="1" applyBorder="1" applyAlignment="1">
      <alignment horizontal="center" vertical="center" wrapText="1"/>
    </xf>
    <xf numFmtId="172" fontId="54" fillId="6" borderId="19" xfId="0" applyNumberFormat="1" applyFont="1" applyFill="1" applyBorder="1" applyAlignment="1">
      <alignment horizontal="center" vertical="center" wrapText="1"/>
    </xf>
    <xf numFmtId="172" fontId="34" fillId="6" borderId="39" xfId="0" applyNumberFormat="1" applyFont="1" applyFill="1" applyBorder="1" applyAlignment="1">
      <alignment horizontal="center" vertical="center" wrapText="1"/>
    </xf>
    <xf numFmtId="172" fontId="34"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4" fillId="6" borderId="46" xfId="0" applyNumberFormat="1" applyFont="1" applyFill="1" applyBorder="1" applyAlignment="1">
      <alignment horizontal="center" vertical="center" wrapText="1"/>
    </xf>
    <xf numFmtId="173" fontId="34"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1" fillId="6" borderId="20" xfId="0" applyFont="1" applyFill="1" applyBorder="1" applyAlignment="1">
      <alignment horizontal="center" vertical="center" wrapText="1" readingOrder="1"/>
    </xf>
    <xf numFmtId="0" fontId="31" fillId="6" borderId="13" xfId="0" applyFont="1" applyFill="1" applyBorder="1" applyAlignment="1">
      <alignment horizontal="center" vertical="center" wrapText="1" readingOrder="1"/>
    </xf>
    <xf numFmtId="0" fontId="31" fillId="6" borderId="21" xfId="0" applyFont="1" applyFill="1" applyBorder="1" applyAlignment="1">
      <alignment horizontal="center" vertical="center" wrapText="1" readingOrder="1"/>
    </xf>
    <xf numFmtId="0" fontId="30" fillId="0" borderId="7" xfId="0" applyFont="1" applyBorder="1" applyAlignment="1">
      <alignment horizontal="center"/>
    </xf>
    <xf numFmtId="0" fontId="30" fillId="0" borderId="8" xfId="0" applyFont="1" applyBorder="1" applyAlignment="1">
      <alignment horizontal="center"/>
    </xf>
    <xf numFmtId="0" fontId="30" fillId="0" borderId="43" xfId="0" applyFont="1" applyBorder="1" applyAlignment="1">
      <alignment horizontal="center"/>
    </xf>
    <xf numFmtId="0" fontId="30" fillId="0" borderId="45" xfId="0" applyFont="1" applyBorder="1" applyAlignment="1">
      <alignment horizontal="center"/>
    </xf>
    <xf numFmtId="0" fontId="33" fillId="6" borderId="20" xfId="0" applyFont="1" applyFill="1" applyBorder="1" applyAlignment="1">
      <alignment horizontal="left" vertical="center" wrapText="1" readingOrder="1"/>
    </xf>
    <xf numFmtId="0" fontId="33" fillId="6" borderId="13" xfId="0" applyFont="1" applyFill="1" applyBorder="1" applyAlignment="1">
      <alignment horizontal="left" vertical="center" wrapText="1" readingOrder="1"/>
    </xf>
    <xf numFmtId="173" fontId="34" fillId="0" borderId="7" xfId="0" applyNumberFormat="1" applyFont="1" applyFill="1" applyBorder="1" applyAlignment="1">
      <alignment horizontal="center" vertical="center" wrapText="1"/>
    </xf>
    <xf numFmtId="173" fontId="34" fillId="0" borderId="8" xfId="0" applyNumberFormat="1" applyFont="1" applyFill="1" applyBorder="1" applyAlignment="1">
      <alignment horizontal="center" vertical="center" wrapText="1"/>
    </xf>
    <xf numFmtId="173" fontId="34" fillId="0" borderId="11" xfId="0" applyNumberFormat="1" applyFont="1" applyFill="1" applyBorder="1" applyAlignment="1">
      <alignment horizontal="center" vertical="center" wrapText="1"/>
    </xf>
    <xf numFmtId="173" fontId="34" fillId="0" borderId="12" xfId="0" applyNumberFormat="1" applyFont="1" applyFill="1" applyBorder="1" applyAlignment="1">
      <alignment horizontal="center" vertical="center" wrapText="1"/>
    </xf>
    <xf numFmtId="0" fontId="31" fillId="3" borderId="13" xfId="0" applyFont="1" applyFill="1" applyBorder="1" applyAlignment="1">
      <alignment horizontal="center" vertical="center" wrapText="1" readingOrder="1"/>
    </xf>
    <xf numFmtId="0" fontId="31" fillId="5" borderId="20" xfId="0" applyFont="1" applyFill="1" applyBorder="1" applyAlignment="1">
      <alignment horizontal="center" vertical="center" wrapText="1" readingOrder="1"/>
    </xf>
    <xf numFmtId="0" fontId="31" fillId="5" borderId="13" xfId="0" applyFont="1" applyFill="1" applyBorder="1" applyAlignment="1">
      <alignment horizontal="center" vertical="center" wrapText="1" readingOrder="1"/>
    </xf>
    <xf numFmtId="0" fontId="31"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7" fillId="0" borderId="6" xfId="0" applyFont="1" applyBorder="1" applyAlignment="1">
      <alignment horizontal="left" vertical="center" wrapText="1" readingOrder="2"/>
    </xf>
    <xf numFmtId="0" fontId="23" fillId="0" borderId="2" xfId="0" applyFont="1" applyBorder="1" applyAlignment="1">
      <alignment horizontal="center" vertical="center" wrapText="1" readingOrder="1"/>
    </xf>
    <xf numFmtId="0" fontId="18" fillId="0" borderId="2" xfId="0" applyFont="1" applyBorder="1" applyAlignment="1">
      <alignment horizontal="center" vertical="center" wrapText="1" readingOrder="1"/>
    </xf>
    <xf numFmtId="0" fontId="17" fillId="0" borderId="4" xfId="0" applyFont="1" applyBorder="1" applyAlignment="1">
      <alignment horizontal="center" vertical="center" wrapText="1" readingOrder="1"/>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6"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4" fillId="0" borderId="0" xfId="0" applyFont="1" applyBorder="1" applyAlignment="1">
      <alignment horizontal="left" vertical="center"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20" fillId="0" borderId="2" xfId="0" applyFont="1" applyBorder="1" applyAlignment="1">
      <alignment horizontal="center" vertical="top" wrapText="1" readingOrder="1"/>
    </xf>
    <xf numFmtId="0" fontId="21"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center" wrapText="1"/>
    </xf>
    <xf numFmtId="0" fontId="10" fillId="0" borderId="0" xfId="0" applyFont="1" applyAlignment="1">
      <alignment horizontal="justify" vertical="center"/>
    </xf>
    <xf numFmtId="0" fontId="20"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top"/>
    </xf>
    <xf numFmtId="0" fontId="9" fillId="0" borderId="0" xfId="0" applyFont="1" applyAlignment="1">
      <alignment horizontal="justify" vertical="top" wrapText="1" readingOrder="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10" fillId="0" borderId="2" xfId="0" applyFont="1" applyBorder="1"/>
    <xf numFmtId="0" fontId="10" fillId="0" borderId="0" xfId="0" applyFont="1" applyBorder="1" applyAlignment="1">
      <alignment horizontal="justify" vertical="center"/>
    </xf>
    <xf numFmtId="0" fontId="10" fillId="0" borderId="0" xfId="0" applyFont="1" applyBorder="1" applyAlignment="1">
      <alignment horizontal="left" vertical="center" wrapText="1"/>
    </xf>
    <xf numFmtId="0" fontId="0" fillId="0" borderId="0" xfId="0" applyAlignment="1">
      <alignment vertical="center" wrapText="1"/>
    </xf>
    <xf numFmtId="0" fontId="56" fillId="0" borderId="0" xfId="0" applyFont="1" applyBorder="1" applyAlignment="1">
      <alignment horizontal="left" vertical="center" wrapText="1"/>
    </xf>
    <xf numFmtId="0" fontId="62" fillId="0" borderId="0" xfId="0" applyFont="1" applyBorder="1" applyAlignment="1">
      <alignment horizontal="left" vertical="center" wrapText="1"/>
    </xf>
    <xf numFmtId="0" fontId="62" fillId="0" borderId="0" xfId="0" applyFont="1" applyAlignment="1">
      <alignment vertical="center" wrapText="1"/>
    </xf>
    <xf numFmtId="0" fontId="7" fillId="0" borderId="0" xfId="0" applyFont="1" applyAlignment="1">
      <alignment horizontal="left" vertical="top" wrapText="1" readingOrder="1"/>
    </xf>
    <xf numFmtId="0" fontId="19"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4" fillId="0" borderId="4" xfId="0" applyFont="1" applyBorder="1" applyAlignment="1">
      <alignment horizontal="left" vertical="center" wrapText="1"/>
    </xf>
    <xf numFmtId="0" fontId="10" fillId="0" borderId="2" xfId="0" applyFont="1" applyBorder="1" applyAlignment="1">
      <alignment horizontal="justify" vertical="center" wrapText="1"/>
    </xf>
    <xf numFmtId="0" fontId="9" fillId="0" borderId="0" xfId="0" applyFont="1" applyAlignment="1">
      <alignment horizontal="justify" vertical="center" readingOrder="1"/>
    </xf>
    <xf numFmtId="0" fontId="9" fillId="0" borderId="0" xfId="0" applyFont="1" applyAlignment="1">
      <alignment horizontal="left" vertical="top" readingOrder="1"/>
    </xf>
    <xf numFmtId="0" fontId="10" fillId="0" borderId="2" xfId="0" applyFont="1" applyBorder="1" applyAlignment="1">
      <alignment vertical="top" wrapText="1"/>
    </xf>
    <xf numFmtId="0" fontId="0" fillId="0" borderId="2" xfId="0" applyBorder="1" applyAlignment="1">
      <alignment vertical="top" wrapText="1"/>
    </xf>
    <xf numFmtId="0" fontId="10" fillId="0" borderId="0" xfId="0" applyFont="1" applyAlignment="1">
      <alignment horizontal="justify" vertical="justify"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4"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12" fillId="0" borderId="1" xfId="0" applyFont="1"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15"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60"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58" fillId="0" borderId="0" xfId="0" applyFont="1" applyAlignment="1">
      <alignment horizontal="left" vertical="top" wrapText="1"/>
    </xf>
    <xf numFmtId="0" fontId="9" fillId="0" borderId="0" xfId="0" applyFont="1" applyAlignment="1">
      <alignment horizontal="left" vertical="top" wrapText="1"/>
    </xf>
    <xf numFmtId="0" fontId="9" fillId="0" borderId="0" xfId="0" applyFont="1" applyAlignment="1">
      <alignment wrapText="1"/>
    </xf>
    <xf numFmtId="0" fontId="9" fillId="0" borderId="0" xfId="0" applyFont="1" applyAlignment="1">
      <alignment vertical="top" wrapText="1"/>
    </xf>
    <xf numFmtId="0" fontId="0" fillId="0" borderId="0" xfId="0" applyAlignment="1">
      <alignment vertical="top" wrapText="1"/>
    </xf>
    <xf numFmtId="0" fontId="9" fillId="0" borderId="0" xfId="0" applyFont="1" applyAlignment="1">
      <alignment vertical="top"/>
    </xf>
    <xf numFmtId="0" fontId="4" fillId="0" borderId="1" xfId="0" applyFont="1" applyBorder="1" applyAlignment="1">
      <alignment horizontal="left" wrapText="1" readingOrder="1"/>
    </xf>
    <xf numFmtId="0" fontId="10" fillId="0" borderId="2" xfId="0" applyFont="1" applyBorder="1" applyAlignment="1">
      <alignment horizontal="justify" vertical="top"/>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tabSelected="1" view="pageBreakPreview" zoomScaleNormal="85" zoomScaleSheetLayoutView="100" workbookViewId="0">
      <selection activeCell="D39" sqref="D39"/>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2" t="s">
        <v>0</v>
      </c>
      <c r="D1" s="225" t="s">
        <v>235</v>
      </c>
      <c r="E1" s="225"/>
      <c r="F1" s="225"/>
      <c r="G1" s="225"/>
      <c r="H1" s="225"/>
      <c r="I1" s="225"/>
      <c r="J1" s="225"/>
      <c r="K1" s="183"/>
    </row>
    <row r="2" spans="3:13" ht="30" customHeight="1" thickBot="1">
      <c r="C2" s="250"/>
      <c r="D2" s="251"/>
      <c r="E2" s="226" t="s">
        <v>1</v>
      </c>
      <c r="F2" s="227"/>
      <c r="G2" s="228"/>
      <c r="H2" s="229" t="s">
        <v>254</v>
      </c>
      <c r="I2" s="230"/>
      <c r="J2" s="229" t="s">
        <v>255</v>
      </c>
      <c r="K2" s="230"/>
    </row>
    <row r="3" spans="3:13" ht="47.25" customHeight="1" thickBot="1">
      <c r="C3" s="252"/>
      <c r="D3" s="253"/>
      <c r="E3" s="195" t="s">
        <v>229</v>
      </c>
      <c r="F3" s="196" t="s">
        <v>198</v>
      </c>
      <c r="G3" s="180" t="s">
        <v>230</v>
      </c>
      <c r="H3" s="208" t="s">
        <v>231</v>
      </c>
      <c r="I3" s="209" t="s">
        <v>232</v>
      </c>
      <c r="J3" s="208" t="s">
        <v>233</v>
      </c>
      <c r="K3" s="209" t="s">
        <v>246</v>
      </c>
    </row>
    <row r="4" spans="3:13" ht="15.75" customHeight="1" thickBot="1">
      <c r="C4" s="260" t="s">
        <v>138</v>
      </c>
      <c r="D4" s="70" t="s">
        <v>247</v>
      </c>
      <c r="E4" s="121">
        <v>10951.1</v>
      </c>
      <c r="F4" s="102">
        <v>13594.3</v>
      </c>
      <c r="G4" s="132">
        <v>14251.2</v>
      </c>
      <c r="H4" s="144">
        <v>30.1</v>
      </c>
      <c r="I4" s="179">
        <v>4.8</v>
      </c>
      <c r="J4" s="144">
        <v>30.1</v>
      </c>
      <c r="K4" s="179">
        <v>4.8</v>
      </c>
    </row>
    <row r="5" spans="3:13" ht="15.75" customHeight="1" thickTop="1">
      <c r="C5" s="260"/>
      <c r="D5" s="173" t="s">
        <v>129</v>
      </c>
      <c r="E5" s="122">
        <v>19192.8</v>
      </c>
      <c r="F5" s="103">
        <v>31885.8</v>
      </c>
      <c r="G5" s="133">
        <v>33080</v>
      </c>
      <c r="H5" s="73">
        <v>72.400000000000006</v>
      </c>
      <c r="I5" s="91">
        <v>3.7</v>
      </c>
      <c r="J5" s="73">
        <v>126.8</v>
      </c>
      <c r="K5" s="167">
        <v>8.8000000000000007</v>
      </c>
    </row>
    <row r="6" spans="3:13" ht="15.75" customHeight="1">
      <c r="C6" s="260"/>
      <c r="D6" s="173" t="s">
        <v>130</v>
      </c>
      <c r="E6" s="122">
        <v>-834.6</v>
      </c>
      <c r="F6" s="103">
        <v>-3545.5</v>
      </c>
      <c r="G6" s="133">
        <v>-2234.9</v>
      </c>
      <c r="H6" s="73">
        <v>-167.8</v>
      </c>
      <c r="I6" s="91">
        <v>37</v>
      </c>
      <c r="J6" s="73">
        <v>-12.8</v>
      </c>
      <c r="K6" s="91">
        <v>9.6</v>
      </c>
    </row>
    <row r="7" spans="3:13" ht="15.75" customHeight="1">
      <c r="C7" s="260"/>
      <c r="D7" s="173" t="s">
        <v>131</v>
      </c>
      <c r="E7" s="123">
        <v>4775</v>
      </c>
      <c r="F7" s="104">
        <v>6803.9</v>
      </c>
      <c r="G7" s="134">
        <v>6746.5</v>
      </c>
      <c r="H7" s="146">
        <v>41.3</v>
      </c>
      <c r="I7" s="147">
        <v>-0.8</v>
      </c>
      <c r="J7" s="73">
        <v>18</v>
      </c>
      <c r="K7" s="91">
        <v>-0.4</v>
      </c>
      <c r="M7" s="90"/>
    </row>
    <row r="8" spans="3:13" ht="15.75" customHeight="1">
      <c r="C8" s="260"/>
      <c r="D8" s="173" t="s">
        <v>2</v>
      </c>
      <c r="E8" s="123">
        <v>5609.6</v>
      </c>
      <c r="F8" s="104">
        <v>10349.4</v>
      </c>
      <c r="G8" s="134">
        <v>8981.4</v>
      </c>
      <c r="H8" s="146">
        <v>60.1</v>
      </c>
      <c r="I8" s="147">
        <v>-13.2</v>
      </c>
      <c r="J8" s="73">
        <v>-30.8</v>
      </c>
      <c r="K8" s="91">
        <v>10</v>
      </c>
      <c r="M8" s="90"/>
    </row>
    <row r="9" spans="3:13" ht="15.75" customHeight="1">
      <c r="C9" s="260"/>
      <c r="D9" s="173" t="s">
        <v>132</v>
      </c>
      <c r="E9" s="122">
        <v>6932.4</v>
      </c>
      <c r="F9" s="103">
        <v>11701.9</v>
      </c>
      <c r="G9" s="133">
        <v>8747.7000000000007</v>
      </c>
      <c r="H9" s="73">
        <v>26.2</v>
      </c>
      <c r="I9" s="91">
        <v>-25.2</v>
      </c>
      <c r="J9" s="73">
        <v>16.600000000000001</v>
      </c>
      <c r="K9" s="91">
        <v>-21.7</v>
      </c>
      <c r="M9" s="90"/>
    </row>
    <row r="10" spans="3:13" ht="15.75" customHeight="1">
      <c r="C10" s="260"/>
      <c r="D10" s="173" t="s">
        <v>133</v>
      </c>
      <c r="E10" s="122">
        <v>-14339.5</v>
      </c>
      <c r="F10" s="103">
        <v>-26447.9</v>
      </c>
      <c r="G10" s="133">
        <v>-25341.599999999999</v>
      </c>
      <c r="H10" s="73">
        <v>-76.7</v>
      </c>
      <c r="I10" s="91">
        <v>4.2</v>
      </c>
      <c r="J10" s="73">
        <v>-100.5</v>
      </c>
      <c r="K10" s="91">
        <v>8.1</v>
      </c>
      <c r="M10" s="90"/>
    </row>
    <row r="11" spans="3:13" ht="18.75" customHeight="1" thickBot="1">
      <c r="C11" s="260"/>
      <c r="D11" s="173" t="s">
        <v>249</v>
      </c>
      <c r="E11" s="123">
        <v>2215.8000000000002</v>
      </c>
      <c r="F11" s="104">
        <v>4039.9</v>
      </c>
      <c r="G11" s="134">
        <v>3915.6</v>
      </c>
      <c r="H11" s="146">
        <v>76.7</v>
      </c>
      <c r="I11" s="147">
        <v>-3.1</v>
      </c>
      <c r="J11" s="73">
        <v>15.5</v>
      </c>
      <c r="K11" s="168">
        <v>-0.9</v>
      </c>
    </row>
    <row r="12" spans="3:13" ht="15.75" customHeight="1" thickBot="1">
      <c r="C12" s="260"/>
      <c r="D12" s="72" t="s">
        <v>248</v>
      </c>
      <c r="E12" s="124">
        <v>10951.1</v>
      </c>
      <c r="F12" s="105">
        <v>13594.3</v>
      </c>
      <c r="G12" s="135">
        <v>14251.2</v>
      </c>
      <c r="H12" s="148">
        <v>30.1</v>
      </c>
      <c r="I12" s="145">
        <v>4.8</v>
      </c>
      <c r="J12" s="256"/>
      <c r="K12" s="257"/>
    </row>
    <row r="13" spans="3:13" ht="13.5" customHeight="1" thickTop="1">
      <c r="C13" s="260"/>
      <c r="D13" s="71" t="s">
        <v>3</v>
      </c>
      <c r="E13" s="122">
        <v>1656.4</v>
      </c>
      <c r="F13" s="103">
        <v>2191.4</v>
      </c>
      <c r="G13" s="133">
        <v>2196.1999999999998</v>
      </c>
      <c r="H13" s="73">
        <v>32.6</v>
      </c>
      <c r="I13" s="91">
        <v>0.2</v>
      </c>
      <c r="J13" s="258"/>
      <c r="K13" s="259"/>
    </row>
    <row r="14" spans="3:13" ht="16.899999999999999" customHeight="1" thickBot="1">
      <c r="C14" s="260"/>
      <c r="D14" s="71" t="s">
        <v>153</v>
      </c>
      <c r="E14" s="122">
        <v>9294.7000000000007</v>
      </c>
      <c r="F14" s="103">
        <v>11402.9</v>
      </c>
      <c r="G14" s="133">
        <v>12055</v>
      </c>
      <c r="H14" s="73">
        <v>29.7</v>
      </c>
      <c r="I14" s="91">
        <v>5.7</v>
      </c>
      <c r="J14" s="258"/>
      <c r="K14" s="259"/>
    </row>
    <row r="15" spans="3:13" ht="15.75" customHeight="1">
      <c r="C15" s="261" t="s">
        <v>4</v>
      </c>
      <c r="D15" s="74" t="s">
        <v>5</v>
      </c>
      <c r="E15" s="114">
        <v>1.83E-2</v>
      </c>
      <c r="F15" s="99">
        <v>1.7899999999999999E-2</v>
      </c>
      <c r="G15" s="118">
        <v>1.72E-2</v>
      </c>
      <c r="H15" s="149">
        <v>-6</v>
      </c>
      <c r="I15" s="150">
        <v>-3.9</v>
      </c>
      <c r="J15" s="258"/>
      <c r="K15" s="259"/>
    </row>
    <row r="16" spans="3:13" ht="15.75" customHeight="1">
      <c r="C16" s="262"/>
      <c r="D16" s="71" t="s">
        <v>6</v>
      </c>
      <c r="E16" s="115">
        <v>0.1164</v>
      </c>
      <c r="F16" s="100">
        <v>0.11310000000000001</v>
      </c>
      <c r="G16" s="119">
        <v>0.1142</v>
      </c>
      <c r="H16" s="73">
        <v>-1.9</v>
      </c>
      <c r="I16" s="91">
        <v>1</v>
      </c>
      <c r="J16" s="258"/>
      <c r="K16" s="259"/>
    </row>
    <row r="17" spans="3:12" ht="15.75" customHeight="1" thickBot="1">
      <c r="C17" s="262"/>
      <c r="D17" s="71" t="s">
        <v>7</v>
      </c>
      <c r="E17" s="115">
        <v>2.5000000000000001E-3</v>
      </c>
      <c r="F17" s="100">
        <v>5.1000000000000004E-3</v>
      </c>
      <c r="G17" s="119">
        <v>3.5999999999999999E-3</v>
      </c>
      <c r="H17" s="73">
        <v>44</v>
      </c>
      <c r="I17" s="91">
        <v>-29.4</v>
      </c>
      <c r="J17" s="258"/>
      <c r="K17" s="259"/>
    </row>
    <row r="18" spans="3:12" ht="15.75" customHeight="1" thickBot="1">
      <c r="C18" s="263"/>
      <c r="D18" s="75" t="s">
        <v>8</v>
      </c>
      <c r="E18" s="116">
        <v>7.4240000000000004</v>
      </c>
      <c r="F18" s="101">
        <v>7.4779999999999998</v>
      </c>
      <c r="G18" s="120">
        <v>7.5359999999999996</v>
      </c>
      <c r="H18" s="151">
        <v>1.5</v>
      </c>
      <c r="I18" s="152">
        <v>0.8</v>
      </c>
      <c r="J18" s="258"/>
      <c r="K18" s="259"/>
    </row>
    <row r="19" spans="3:12" ht="16.5" customHeight="1" thickBot="1">
      <c r="C19" s="247" t="s">
        <v>180</v>
      </c>
      <c r="D19" s="76" t="s">
        <v>9</v>
      </c>
      <c r="E19" s="125">
        <v>81296.7</v>
      </c>
      <c r="F19" s="106">
        <v>101659.5</v>
      </c>
      <c r="G19" s="136">
        <v>107392.6</v>
      </c>
      <c r="H19" s="153">
        <v>32.1</v>
      </c>
      <c r="I19" s="154">
        <v>5.6</v>
      </c>
      <c r="J19" s="153">
        <v>32.1</v>
      </c>
      <c r="K19" s="154">
        <v>5.6</v>
      </c>
    </row>
    <row r="20" spans="3:12" s="66" customFormat="1" ht="15.75" customHeight="1" thickTop="1">
      <c r="C20" s="248"/>
      <c r="D20" s="77" t="s">
        <v>10</v>
      </c>
      <c r="E20" s="126">
        <v>24451.7</v>
      </c>
      <c r="F20" s="107">
        <v>43693.599999999999</v>
      </c>
      <c r="G20" s="137">
        <v>45648.9</v>
      </c>
      <c r="H20" s="78">
        <v>86.7</v>
      </c>
      <c r="I20" s="92">
        <v>4.5</v>
      </c>
      <c r="J20" s="78">
        <v>26.1</v>
      </c>
      <c r="K20" s="92">
        <v>1.9</v>
      </c>
    </row>
    <row r="21" spans="3:12" ht="15" customHeight="1">
      <c r="C21" s="248"/>
      <c r="D21" s="79" t="s">
        <v>11</v>
      </c>
      <c r="E21" s="127">
        <v>19192.8</v>
      </c>
      <c r="F21" s="108">
        <v>31885.8</v>
      </c>
      <c r="G21" s="138">
        <v>33080</v>
      </c>
      <c r="H21" s="80">
        <v>72.400000000000006</v>
      </c>
      <c r="I21" s="93">
        <v>3.7</v>
      </c>
      <c r="J21" s="80">
        <v>17.100000000000001</v>
      </c>
      <c r="K21" s="93">
        <v>1.2</v>
      </c>
    </row>
    <row r="22" spans="3:12" ht="15.75" customHeight="1">
      <c r="C22" s="248"/>
      <c r="D22" s="79" t="s">
        <v>155</v>
      </c>
      <c r="E22" s="127">
        <v>5258.9</v>
      </c>
      <c r="F22" s="108">
        <v>11807.8</v>
      </c>
      <c r="G22" s="138">
        <v>12568.9</v>
      </c>
      <c r="H22" s="80">
        <v>139</v>
      </c>
      <c r="I22" s="93">
        <v>6.4</v>
      </c>
      <c r="J22" s="80">
        <v>9</v>
      </c>
      <c r="K22" s="93">
        <v>0.7</v>
      </c>
    </row>
    <row r="23" spans="3:12" s="66" customFormat="1" ht="15.75" customHeight="1">
      <c r="C23" s="248"/>
      <c r="D23" s="77" t="s">
        <v>12</v>
      </c>
      <c r="E23" s="126">
        <v>56845</v>
      </c>
      <c r="F23" s="107">
        <v>57965.9</v>
      </c>
      <c r="G23" s="137">
        <v>61743.7</v>
      </c>
      <c r="H23" s="78">
        <v>8.6</v>
      </c>
      <c r="I23" s="92">
        <v>6.5</v>
      </c>
      <c r="J23" s="78">
        <v>6</v>
      </c>
      <c r="K23" s="92">
        <v>3.7</v>
      </c>
    </row>
    <row r="24" spans="3:12" s="66" customFormat="1" ht="15.75" customHeight="1">
      <c r="C24" s="248"/>
      <c r="D24" s="81" t="s">
        <v>13</v>
      </c>
      <c r="E24" s="128">
        <v>66510.8</v>
      </c>
      <c r="F24" s="109">
        <v>83779.7</v>
      </c>
      <c r="G24" s="139">
        <v>87236.6</v>
      </c>
      <c r="H24" s="82">
        <v>31.2</v>
      </c>
      <c r="I24" s="94">
        <v>4.0999999999999996</v>
      </c>
      <c r="J24" s="82">
        <v>25.5</v>
      </c>
      <c r="K24" s="94">
        <v>3.4</v>
      </c>
    </row>
    <row r="25" spans="3:12" s="66" customFormat="1" ht="15.75" customHeight="1">
      <c r="C25" s="248"/>
      <c r="D25" s="83" t="s">
        <v>14</v>
      </c>
      <c r="E25" s="129">
        <v>6390.8</v>
      </c>
      <c r="F25" s="110">
        <v>6510.7</v>
      </c>
      <c r="G25" s="140">
        <v>7978.7</v>
      </c>
      <c r="H25" s="84">
        <v>24.8</v>
      </c>
      <c r="I25" s="95">
        <v>22.5</v>
      </c>
      <c r="J25" s="84">
        <v>2</v>
      </c>
      <c r="K25" s="95">
        <v>1.4</v>
      </c>
    </row>
    <row r="26" spans="3:12" ht="15.75" customHeight="1">
      <c r="C26" s="248"/>
      <c r="D26" s="71" t="s">
        <v>15</v>
      </c>
      <c r="E26" s="122">
        <v>-2239.6</v>
      </c>
      <c r="F26" s="103">
        <v>-5289.9</v>
      </c>
      <c r="G26" s="133">
        <v>-3969</v>
      </c>
      <c r="H26" s="73">
        <v>-77.2</v>
      </c>
      <c r="I26" s="91">
        <v>25</v>
      </c>
      <c r="J26" s="73">
        <v>-2.1</v>
      </c>
      <c r="K26" s="91">
        <v>1.3</v>
      </c>
    </row>
    <row r="27" spans="3:12" ht="15.75" customHeight="1">
      <c r="C27" s="248"/>
      <c r="D27" s="71" t="s">
        <v>154</v>
      </c>
      <c r="E27" s="122">
        <v>8630.4</v>
      </c>
      <c r="F27" s="103">
        <v>11800.6</v>
      </c>
      <c r="G27" s="133">
        <v>11947.7</v>
      </c>
      <c r="H27" s="73">
        <v>38.4</v>
      </c>
      <c r="I27" s="91">
        <v>1.2</v>
      </c>
      <c r="J27" s="73">
        <v>4.0999999999999996</v>
      </c>
      <c r="K27" s="91">
        <v>0.1</v>
      </c>
    </row>
    <row r="28" spans="3:12" s="66" customFormat="1" ht="15.75" customHeight="1">
      <c r="C28" s="248"/>
      <c r="D28" s="83" t="s">
        <v>118</v>
      </c>
      <c r="E28" s="129">
        <v>2312.3000000000002</v>
      </c>
      <c r="F28" s="110">
        <v>2227.1999999999998</v>
      </c>
      <c r="G28" s="140">
        <v>2481</v>
      </c>
      <c r="H28" s="84">
        <v>7.3</v>
      </c>
      <c r="I28" s="95">
        <v>11.4</v>
      </c>
      <c r="J28" s="84">
        <v>0.2</v>
      </c>
      <c r="K28" s="95">
        <v>0.3</v>
      </c>
    </row>
    <row r="29" spans="3:12" ht="15.75" customHeight="1">
      <c r="C29" s="248"/>
      <c r="D29" s="71" t="s">
        <v>15</v>
      </c>
      <c r="E29" s="122">
        <v>1405</v>
      </c>
      <c r="F29" s="103">
        <v>1744.4</v>
      </c>
      <c r="G29" s="133">
        <v>1734.1</v>
      </c>
      <c r="H29" s="73">
        <v>23.4</v>
      </c>
      <c r="I29" s="91">
        <v>-0.6</v>
      </c>
      <c r="J29" s="73">
        <v>0.4</v>
      </c>
      <c r="K29" s="91">
        <v>0</v>
      </c>
    </row>
    <row r="30" spans="3:12" ht="15.75" customHeight="1">
      <c r="C30" s="248"/>
      <c r="D30" s="71" t="s">
        <v>154</v>
      </c>
      <c r="E30" s="122">
        <v>907.3</v>
      </c>
      <c r="F30" s="103">
        <v>482.8</v>
      </c>
      <c r="G30" s="133">
        <v>746.9</v>
      </c>
      <c r="H30" s="73">
        <v>-17.7</v>
      </c>
      <c r="I30" s="91">
        <v>54.7</v>
      </c>
      <c r="J30" s="73">
        <v>-0.2</v>
      </c>
      <c r="K30" s="91">
        <v>0.3</v>
      </c>
    </row>
    <row r="31" spans="3:12" s="66" customFormat="1" ht="19.5" customHeight="1">
      <c r="C31" s="248"/>
      <c r="D31" s="192" t="s">
        <v>197</v>
      </c>
      <c r="E31" s="129">
        <v>57807.7</v>
      </c>
      <c r="F31" s="110">
        <v>75041.8</v>
      </c>
      <c r="G31" s="140">
        <v>76776.899999999994</v>
      </c>
      <c r="H31" s="84">
        <v>32.799999999999997</v>
      </c>
      <c r="I31" s="95">
        <v>2.2999999999999998</v>
      </c>
      <c r="J31" s="84">
        <v>23.3</v>
      </c>
      <c r="K31" s="95">
        <v>1.7</v>
      </c>
    </row>
    <row r="32" spans="3:12" s="66" customFormat="1" ht="12.75" customHeight="1" thickBot="1">
      <c r="C32" s="248"/>
      <c r="D32" s="81" t="s">
        <v>17</v>
      </c>
      <c r="E32" s="128">
        <v>-9665.7999999999993</v>
      </c>
      <c r="F32" s="109">
        <v>-25813.8</v>
      </c>
      <c r="G32" s="139">
        <v>-25492.9</v>
      </c>
      <c r="H32" s="82">
        <v>-163.69999999999999</v>
      </c>
      <c r="I32" s="94">
        <v>1.2</v>
      </c>
      <c r="J32" s="82">
        <v>-19.5</v>
      </c>
      <c r="K32" s="169">
        <v>0.3</v>
      </c>
      <c r="L32" s="96"/>
    </row>
    <row r="33" spans="3:11" s="66" customFormat="1" ht="15" customHeight="1">
      <c r="C33" s="248"/>
      <c r="D33" s="254" t="s">
        <v>18</v>
      </c>
      <c r="E33" s="233">
        <v>81296.7</v>
      </c>
      <c r="F33" s="235">
        <v>101659.5</v>
      </c>
      <c r="G33" s="237">
        <v>107392.6</v>
      </c>
      <c r="H33" s="239">
        <v>32.1</v>
      </c>
      <c r="I33" s="241">
        <v>5.6</v>
      </c>
      <c r="J33" s="231" t="s">
        <v>19</v>
      </c>
      <c r="K33" s="232"/>
    </row>
    <row r="34" spans="3:11" s="66" customFormat="1" ht="15" customHeight="1" thickBot="1">
      <c r="C34" s="248"/>
      <c r="D34" s="255"/>
      <c r="E34" s="234"/>
      <c r="F34" s="236"/>
      <c r="G34" s="238"/>
      <c r="H34" s="240"/>
      <c r="I34" s="242"/>
      <c r="J34" s="171" t="s">
        <v>199</v>
      </c>
      <c r="K34" s="193" t="s">
        <v>234</v>
      </c>
    </row>
    <row r="35" spans="3:11" s="66" customFormat="1" ht="14.25" customHeight="1" thickBot="1">
      <c r="C35" s="248"/>
      <c r="D35" s="85" t="s">
        <v>181</v>
      </c>
      <c r="E35" s="130">
        <v>19542.099999999999</v>
      </c>
      <c r="F35" s="111">
        <v>26317.3</v>
      </c>
      <c r="G35" s="141">
        <v>25819.4</v>
      </c>
      <c r="H35" s="155">
        <v>32.1</v>
      </c>
      <c r="I35" s="156">
        <v>-1.9</v>
      </c>
      <c r="J35" s="161">
        <v>0.25900000000000001</v>
      </c>
      <c r="K35" s="162">
        <v>0.24</v>
      </c>
    </row>
    <row r="36" spans="3:11" ht="16.899999999999999" customHeight="1" thickTop="1">
      <c r="C36" s="248"/>
      <c r="D36" s="86" t="s">
        <v>20</v>
      </c>
      <c r="E36" s="131">
        <v>1460.1</v>
      </c>
      <c r="F36" s="112">
        <v>1791.3</v>
      </c>
      <c r="G36" s="142">
        <v>1818.6</v>
      </c>
      <c r="H36" s="157">
        <v>24.6</v>
      </c>
      <c r="I36" s="158">
        <v>1.5</v>
      </c>
      <c r="J36" s="97">
        <v>1.7999999999999999E-2</v>
      </c>
      <c r="K36" s="98">
        <v>1.7000000000000001E-2</v>
      </c>
    </row>
    <row r="37" spans="3:11" ht="16.899999999999999" customHeight="1" thickBot="1">
      <c r="C37" s="248"/>
      <c r="D37" s="86" t="s">
        <v>194</v>
      </c>
      <c r="E37" s="131">
        <v>18082</v>
      </c>
      <c r="F37" s="112">
        <v>24526</v>
      </c>
      <c r="G37" s="142">
        <v>24000.799999999999</v>
      </c>
      <c r="H37" s="157">
        <v>32.700000000000003</v>
      </c>
      <c r="I37" s="158">
        <v>-2.1</v>
      </c>
      <c r="J37" s="97">
        <v>0.24099999999999999</v>
      </c>
      <c r="K37" s="98">
        <v>0.223</v>
      </c>
    </row>
    <row r="38" spans="3:11" s="66" customFormat="1" ht="15.75" customHeight="1" thickBot="1">
      <c r="C38" s="248"/>
      <c r="D38" s="85" t="s">
        <v>21</v>
      </c>
      <c r="E38" s="130">
        <v>61754.6</v>
      </c>
      <c r="F38" s="111">
        <v>75342.2</v>
      </c>
      <c r="G38" s="141">
        <v>81573.2</v>
      </c>
      <c r="H38" s="155">
        <v>32.1</v>
      </c>
      <c r="I38" s="156">
        <v>8.3000000000000007</v>
      </c>
      <c r="J38" s="161">
        <v>0.74099999999999999</v>
      </c>
      <c r="K38" s="162">
        <v>0.76</v>
      </c>
    </row>
    <row r="39" spans="3:11" ht="16.899999999999999" customHeight="1" thickTop="1">
      <c r="C39" s="248"/>
      <c r="D39" s="86" t="s">
        <v>22</v>
      </c>
      <c r="E39" s="131">
        <v>7641.2</v>
      </c>
      <c r="F39" s="112">
        <v>11500.5</v>
      </c>
      <c r="G39" s="142">
        <v>11839.7</v>
      </c>
      <c r="H39" s="157">
        <v>54.9</v>
      </c>
      <c r="I39" s="158">
        <v>2.9</v>
      </c>
      <c r="J39" s="97">
        <v>0.113</v>
      </c>
      <c r="K39" s="98">
        <v>0.11</v>
      </c>
    </row>
    <row r="40" spans="3:11" ht="16.899999999999999" customHeight="1">
      <c r="C40" s="248"/>
      <c r="D40" s="86" t="s">
        <v>23</v>
      </c>
      <c r="E40" s="131">
        <v>17424.2</v>
      </c>
      <c r="F40" s="112">
        <v>21193.9</v>
      </c>
      <c r="G40" s="142">
        <v>21438.6</v>
      </c>
      <c r="H40" s="157">
        <v>23</v>
      </c>
      <c r="I40" s="158">
        <v>1.2</v>
      </c>
      <c r="J40" s="97">
        <v>0.20799999999999999</v>
      </c>
      <c r="K40" s="98">
        <v>0.2</v>
      </c>
    </row>
    <row r="41" spans="3:11" ht="16.899999999999999" customHeight="1">
      <c r="C41" s="248"/>
      <c r="D41" s="86" t="s">
        <v>24</v>
      </c>
      <c r="E41" s="131">
        <v>14617.3</v>
      </c>
      <c r="F41" s="112">
        <v>15851.9</v>
      </c>
      <c r="G41" s="142">
        <v>19029.7</v>
      </c>
      <c r="H41" s="157">
        <v>30.2</v>
      </c>
      <c r="I41" s="158">
        <v>20</v>
      </c>
      <c r="J41" s="97">
        <v>0.156</v>
      </c>
      <c r="K41" s="98">
        <v>0.17699999999999999</v>
      </c>
    </row>
    <row r="42" spans="3:11" ht="16.899999999999999" customHeight="1">
      <c r="C42" s="248"/>
      <c r="D42" s="86" t="s">
        <v>25</v>
      </c>
      <c r="E42" s="131">
        <v>4471.6000000000004</v>
      </c>
      <c r="F42" s="112">
        <v>2820.2</v>
      </c>
      <c r="G42" s="142">
        <v>2753.9</v>
      </c>
      <c r="H42" s="157">
        <v>-38.4</v>
      </c>
      <c r="I42" s="158">
        <v>-2.4</v>
      </c>
      <c r="J42" s="97">
        <v>2.8000000000000001E-2</v>
      </c>
      <c r="K42" s="98">
        <v>2.5999999999999999E-2</v>
      </c>
    </row>
    <row r="43" spans="3:11" ht="16.899999999999999" customHeight="1">
      <c r="C43" s="248"/>
      <c r="D43" s="86" t="s">
        <v>26</v>
      </c>
      <c r="E43" s="131">
        <v>15480.5</v>
      </c>
      <c r="F43" s="112">
        <v>20746.8</v>
      </c>
      <c r="G43" s="142">
        <v>23294.2</v>
      </c>
      <c r="H43" s="189">
        <v>50.5</v>
      </c>
      <c r="I43" s="158">
        <v>12.3</v>
      </c>
      <c r="J43" s="97">
        <v>0.20399999999999999</v>
      </c>
      <c r="K43" s="98">
        <v>0.217</v>
      </c>
    </row>
    <row r="44" spans="3:11" ht="16.899999999999999" customHeight="1">
      <c r="C44" s="248"/>
      <c r="D44" s="86" t="s">
        <v>27</v>
      </c>
      <c r="E44" s="117">
        <v>3.6</v>
      </c>
      <c r="F44" s="112">
        <v>280.60000000000002</v>
      </c>
      <c r="G44" s="142">
        <v>305.5</v>
      </c>
      <c r="H44" s="157" t="s">
        <v>16</v>
      </c>
      <c r="I44" s="158">
        <v>8.9</v>
      </c>
      <c r="J44" s="97">
        <v>3.0000000000000001E-3</v>
      </c>
      <c r="K44" s="98">
        <v>3.0000000000000001E-3</v>
      </c>
    </row>
    <row r="45" spans="3:11" ht="16.899999999999999" customHeight="1">
      <c r="C45" s="248"/>
      <c r="D45" s="86" t="s">
        <v>28</v>
      </c>
      <c r="E45" s="117">
        <v>65.2</v>
      </c>
      <c r="F45" s="112">
        <v>63.7</v>
      </c>
      <c r="G45" s="142">
        <v>63.6</v>
      </c>
      <c r="H45" s="157">
        <v>-2.5</v>
      </c>
      <c r="I45" s="158">
        <v>-0.2</v>
      </c>
      <c r="J45" s="97">
        <v>1E-3</v>
      </c>
      <c r="K45" s="98">
        <v>1E-3</v>
      </c>
    </row>
    <row r="46" spans="3:11" ht="15" customHeight="1" thickBot="1">
      <c r="C46" s="249"/>
      <c r="D46" s="87" t="s">
        <v>29</v>
      </c>
      <c r="E46" s="170">
        <v>2051</v>
      </c>
      <c r="F46" s="113">
        <v>2884.6</v>
      </c>
      <c r="G46" s="143">
        <v>2848</v>
      </c>
      <c r="H46" s="159">
        <v>38.9</v>
      </c>
      <c r="I46" s="160">
        <v>-1.3</v>
      </c>
      <c r="J46" s="163">
        <v>2.8000000000000001E-2</v>
      </c>
      <c r="K46" s="164">
        <v>2.7E-2</v>
      </c>
    </row>
    <row r="47" spans="3:11" s="191" customFormat="1" ht="12" customHeight="1">
      <c r="C47" s="246" t="s">
        <v>200</v>
      </c>
      <c r="D47" s="246"/>
      <c r="E47" s="245"/>
      <c r="F47" s="245"/>
      <c r="G47" s="245"/>
      <c r="H47" s="243" t="s">
        <v>156</v>
      </c>
      <c r="I47" s="244"/>
      <c r="J47" s="244"/>
      <c r="K47" s="244"/>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K21:K22 K26:K27 K29:K32">
    <cfRule type="dataBar" priority="7">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K36:K37 K39:K46">
    <cfRule type="dataBar" priority="4">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J5:J11">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4" t="s">
        <v>157</v>
      </c>
      <c r="B1" s="264"/>
      <c r="C1" s="264"/>
      <c r="D1" s="264"/>
      <c r="E1" s="264"/>
      <c r="F1" s="264"/>
      <c r="G1" s="264"/>
      <c r="H1" s="264"/>
      <c r="I1" s="264"/>
      <c r="J1" s="264"/>
      <c r="K1" s="264"/>
      <c r="L1" s="264"/>
      <c r="M1" s="264"/>
    </row>
    <row r="2" spans="1:13" ht="19.5" customHeight="1">
      <c r="A2" s="264" t="s">
        <v>137</v>
      </c>
      <c r="B2" s="264"/>
      <c r="C2" s="264"/>
      <c r="D2" s="264"/>
      <c r="E2" s="264"/>
      <c r="F2" s="264"/>
      <c r="G2" s="264"/>
      <c r="H2" s="264"/>
      <c r="I2" s="264"/>
      <c r="J2" s="264"/>
      <c r="K2" s="264"/>
      <c r="L2" s="264"/>
      <c r="M2" s="264"/>
    </row>
    <row r="3" spans="1:13" ht="22.5" customHeight="1">
      <c r="A3" s="264"/>
      <c r="B3" s="264"/>
      <c r="C3" s="264"/>
      <c r="D3" s="264"/>
      <c r="E3" s="264"/>
      <c r="F3" s="264"/>
      <c r="G3" s="264"/>
      <c r="H3" s="264"/>
      <c r="I3" s="264"/>
      <c r="J3" s="264"/>
      <c r="K3" s="264"/>
      <c r="L3" s="264"/>
      <c r="M3" s="264"/>
    </row>
    <row r="4" spans="1:13" ht="22.5" customHeight="1">
      <c r="A4" s="190"/>
      <c r="B4" s="190"/>
      <c r="C4" s="190"/>
      <c r="D4" s="190"/>
      <c r="E4" s="190"/>
      <c r="F4" s="190"/>
      <c r="G4" s="190"/>
      <c r="H4" s="190"/>
      <c r="I4" s="190"/>
      <c r="J4" s="190"/>
      <c r="K4" s="190"/>
      <c r="L4" s="190"/>
      <c r="M4" s="190"/>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view="pageBreakPreview" zoomScaleNormal="100" zoomScaleSheetLayoutView="100" workbookViewId="0">
      <selection activeCell="A29" sqref="A29:L29"/>
    </sheetView>
  </sheetViews>
  <sheetFormatPr defaultColWidth="9" defaultRowHeight="12.75"/>
  <cols>
    <col min="2" max="2" width="37.7109375" customWidth="1"/>
    <col min="3" max="7" width="12.7109375" customWidth="1"/>
    <col min="8" max="8" width="1.7109375" customWidth="1"/>
    <col min="9" max="12" width="14.140625" customWidth="1"/>
  </cols>
  <sheetData>
    <row r="1" spans="1:31" s="2" customFormat="1" ht="22.5" customHeight="1" thickBot="1">
      <c r="A1" s="181" t="s">
        <v>30</v>
      </c>
      <c r="B1" s="267" t="s">
        <v>139</v>
      </c>
      <c r="C1" s="267"/>
      <c r="D1" s="267"/>
      <c r="E1" s="267"/>
      <c r="F1" s="267"/>
      <c r="G1" s="267"/>
      <c r="H1" s="267"/>
      <c r="I1" s="267"/>
      <c r="J1" s="268"/>
      <c r="K1" s="268"/>
      <c r="L1" s="220" t="s">
        <v>31</v>
      </c>
    </row>
    <row r="2" spans="1:31" s="1" customFormat="1" ht="15" customHeight="1" thickTop="1" thickBot="1">
      <c r="A2" s="270"/>
      <c r="B2" s="270"/>
      <c r="C2" s="278" t="s">
        <v>127</v>
      </c>
      <c r="D2" s="278"/>
      <c r="E2" s="278"/>
      <c r="F2" s="278"/>
      <c r="G2" s="278"/>
      <c r="H2" s="271" t="s">
        <v>32</v>
      </c>
      <c r="I2" s="271"/>
      <c r="J2" s="271"/>
      <c r="K2" s="271"/>
      <c r="L2" s="271"/>
    </row>
    <row r="3" spans="1:31" s="1" customFormat="1" ht="22.5" customHeight="1">
      <c r="A3" s="60"/>
      <c r="B3" s="60"/>
      <c r="C3" s="24" t="s">
        <v>236</v>
      </c>
      <c r="D3" s="24" t="s">
        <v>126</v>
      </c>
      <c r="E3" s="24" t="s">
        <v>236</v>
      </c>
      <c r="F3" s="24" t="s">
        <v>228</v>
      </c>
      <c r="G3" s="24" t="s">
        <v>236</v>
      </c>
      <c r="H3" s="33"/>
      <c r="I3" s="165" t="s">
        <v>237</v>
      </c>
      <c r="J3" s="165" t="s">
        <v>239</v>
      </c>
      <c r="K3" s="165" t="s">
        <v>237</v>
      </c>
      <c r="L3" s="165" t="s">
        <v>239</v>
      </c>
    </row>
    <row r="4" spans="1:31" s="1" customFormat="1" ht="22.5" customHeight="1" thickBot="1">
      <c r="A4" s="272"/>
      <c r="B4" s="272"/>
      <c r="C4" s="12">
        <v>2023</v>
      </c>
      <c r="D4" s="12">
        <v>2024</v>
      </c>
      <c r="E4" s="12">
        <v>2024</v>
      </c>
      <c r="F4" s="12">
        <v>2025</v>
      </c>
      <c r="G4" s="12">
        <v>2025</v>
      </c>
      <c r="H4" s="33"/>
      <c r="I4" s="34" t="s">
        <v>238</v>
      </c>
      <c r="J4" s="194" t="s">
        <v>240</v>
      </c>
      <c r="K4" s="194" t="s">
        <v>241</v>
      </c>
      <c r="L4" s="194" t="s">
        <v>242</v>
      </c>
    </row>
    <row r="5" spans="1:31" ht="14.25" customHeight="1">
      <c r="A5" s="269" t="s">
        <v>33</v>
      </c>
      <c r="B5" s="269"/>
      <c r="C5" s="210"/>
      <c r="D5" s="210"/>
      <c r="E5" s="61"/>
      <c r="F5" s="61"/>
      <c r="G5" s="61"/>
      <c r="H5" s="35"/>
      <c r="I5" s="36"/>
      <c r="J5" s="198"/>
      <c r="K5" s="198"/>
      <c r="L5" s="221"/>
    </row>
    <row r="6" spans="1:31" ht="14.25" customHeight="1">
      <c r="A6" s="266" t="s">
        <v>34</v>
      </c>
      <c r="B6" s="266"/>
      <c r="C6" s="216">
        <v>24330.2</v>
      </c>
      <c r="D6" s="216">
        <v>44069.5</v>
      </c>
      <c r="E6" s="28">
        <v>58539.4</v>
      </c>
      <c r="F6" s="28">
        <v>94618.2</v>
      </c>
      <c r="G6" s="28">
        <v>103369</v>
      </c>
      <c r="H6" s="45"/>
      <c r="I6" s="5">
        <v>140.6</v>
      </c>
      <c r="J6" s="5">
        <v>76.599999999999994</v>
      </c>
      <c r="K6" s="5">
        <v>32.799999999999997</v>
      </c>
      <c r="L6" s="5">
        <v>9.1999999999999993</v>
      </c>
      <c r="N6" s="65"/>
    </row>
    <row r="7" spans="1:31" ht="14.25" customHeight="1">
      <c r="A7" s="265" t="s">
        <v>140</v>
      </c>
      <c r="B7" s="265"/>
      <c r="C7" s="216">
        <v>11308.2</v>
      </c>
      <c r="D7" s="216">
        <v>14492.2</v>
      </c>
      <c r="E7" s="28">
        <v>15065.9</v>
      </c>
      <c r="F7" s="28">
        <v>19972.099999999999</v>
      </c>
      <c r="G7" s="28">
        <v>20520.900000000001</v>
      </c>
      <c r="H7" s="45"/>
      <c r="I7" s="5">
        <v>33.200000000000003</v>
      </c>
      <c r="J7" s="5">
        <v>36.200000000000003</v>
      </c>
      <c r="K7" s="5">
        <v>4</v>
      </c>
      <c r="L7" s="5">
        <v>2.7</v>
      </c>
    </row>
    <row r="8" spans="1:31" ht="14.25" customHeight="1">
      <c r="A8" s="265" t="s">
        <v>35</v>
      </c>
      <c r="B8" s="265"/>
      <c r="C8" s="217">
        <v>9475</v>
      </c>
      <c r="D8" s="217">
        <v>11962.6</v>
      </c>
      <c r="E8" s="41">
        <v>12560.8</v>
      </c>
      <c r="F8" s="41">
        <v>17492.7</v>
      </c>
      <c r="G8" s="41">
        <v>17758.7</v>
      </c>
      <c r="H8" s="46"/>
      <c r="I8" s="8">
        <v>32.6</v>
      </c>
      <c r="J8" s="8">
        <v>41.4</v>
      </c>
      <c r="K8" s="8">
        <v>5</v>
      </c>
      <c r="L8" s="8">
        <v>1.5</v>
      </c>
    </row>
    <row r="9" spans="1:31" ht="14.25" customHeight="1">
      <c r="A9" s="265" t="s">
        <v>36</v>
      </c>
      <c r="B9" s="265"/>
      <c r="C9" s="217">
        <v>1833.2</v>
      </c>
      <c r="D9" s="217">
        <v>2529.6</v>
      </c>
      <c r="E9" s="41">
        <v>2505.1</v>
      </c>
      <c r="F9" s="41">
        <v>2479.4</v>
      </c>
      <c r="G9" s="41">
        <v>2762.2</v>
      </c>
      <c r="H9" s="46"/>
      <c r="I9" s="8">
        <v>36.700000000000003</v>
      </c>
      <c r="J9" s="8">
        <v>10.3</v>
      </c>
      <c r="K9" s="8">
        <v>-1</v>
      </c>
      <c r="L9" s="8">
        <v>11.4</v>
      </c>
    </row>
    <row r="10" spans="1:31" ht="14.25" customHeight="1">
      <c r="A10" s="266" t="s">
        <v>141</v>
      </c>
      <c r="B10" s="266"/>
      <c r="C10" s="216">
        <v>51849.2</v>
      </c>
      <c r="D10" s="216">
        <v>66509</v>
      </c>
      <c r="E10" s="28">
        <v>67686.899999999994</v>
      </c>
      <c r="F10" s="28">
        <v>88301.2</v>
      </c>
      <c r="G10" s="28">
        <v>90329.4</v>
      </c>
      <c r="H10" s="45"/>
      <c r="I10" s="5">
        <v>30.5</v>
      </c>
      <c r="J10" s="5">
        <v>33.5</v>
      </c>
      <c r="K10" s="5">
        <v>1.8</v>
      </c>
      <c r="L10" s="5">
        <v>2.2999999999999998</v>
      </c>
    </row>
    <row r="11" spans="1:31" ht="14.25" customHeight="1">
      <c r="A11" s="265" t="s">
        <v>37</v>
      </c>
      <c r="B11" s="265"/>
      <c r="C11" s="216">
        <v>37260.9</v>
      </c>
      <c r="D11" s="216">
        <v>52432.6</v>
      </c>
      <c r="E11" s="28">
        <v>48800.5</v>
      </c>
      <c r="F11" s="28">
        <v>78772.399999999994</v>
      </c>
      <c r="G11" s="28">
        <v>66392.899999999994</v>
      </c>
      <c r="H11" s="45"/>
      <c r="I11" s="5">
        <v>31</v>
      </c>
      <c r="J11" s="5">
        <v>36</v>
      </c>
      <c r="K11" s="5">
        <v>-6.9</v>
      </c>
      <c r="L11" s="5">
        <v>-15.7</v>
      </c>
    </row>
    <row r="12" spans="1:31" ht="14.25" customHeight="1">
      <c r="A12" s="266" t="s">
        <v>38</v>
      </c>
      <c r="B12" s="266"/>
      <c r="C12" s="216">
        <v>124748.5</v>
      </c>
      <c r="D12" s="216">
        <v>177503.3</v>
      </c>
      <c r="E12" s="28">
        <v>190092.7</v>
      </c>
      <c r="F12" s="28">
        <v>281663.90000000002</v>
      </c>
      <c r="G12" s="28">
        <v>280612.2</v>
      </c>
      <c r="H12" s="45"/>
      <c r="I12" s="5">
        <v>52.4</v>
      </c>
      <c r="J12" s="5">
        <v>47.6</v>
      </c>
      <c r="K12" s="5">
        <v>7.1</v>
      </c>
      <c r="L12" s="5">
        <v>-0.4</v>
      </c>
    </row>
    <row r="13" spans="1:31" ht="14.25" customHeight="1" thickBot="1">
      <c r="A13" s="273" t="s">
        <v>39</v>
      </c>
      <c r="B13" s="273"/>
      <c r="C13" s="218">
        <v>26635.4</v>
      </c>
      <c r="D13" s="218">
        <v>39433.9</v>
      </c>
      <c r="E13" s="28">
        <v>43693</v>
      </c>
      <c r="F13" s="28">
        <v>58021.8</v>
      </c>
      <c r="G13" s="28">
        <v>60405</v>
      </c>
      <c r="H13" s="45"/>
      <c r="I13" s="5">
        <v>64</v>
      </c>
      <c r="J13" s="5">
        <v>38.200000000000003</v>
      </c>
      <c r="K13" s="5">
        <v>10.8</v>
      </c>
      <c r="L13" s="5">
        <v>4.0999999999999996</v>
      </c>
    </row>
    <row r="14" spans="1:31" s="9" customFormat="1" ht="15" customHeight="1" thickBot="1">
      <c r="A14" s="274" t="s">
        <v>40</v>
      </c>
      <c r="B14" s="274"/>
      <c r="C14" s="219">
        <v>151383.9</v>
      </c>
      <c r="D14" s="219">
        <v>216937.2</v>
      </c>
      <c r="E14" s="166">
        <v>233785.7</v>
      </c>
      <c r="F14" s="166">
        <v>339685.7</v>
      </c>
      <c r="G14" s="166">
        <v>341017.2</v>
      </c>
      <c r="H14" s="37"/>
      <c r="I14" s="37">
        <v>54.4</v>
      </c>
      <c r="J14" s="174">
        <v>45.9</v>
      </c>
      <c r="K14" s="174">
        <v>7.8</v>
      </c>
      <c r="L14" s="37">
        <v>0.4</v>
      </c>
      <c r="AE14" s="21"/>
    </row>
    <row r="15" spans="1:31" ht="14.25" customHeight="1">
      <c r="A15" s="273" t="s">
        <v>41</v>
      </c>
      <c r="B15" s="273"/>
      <c r="C15" s="218"/>
      <c r="D15" s="218"/>
      <c r="E15" s="28"/>
      <c r="F15" s="28"/>
      <c r="G15" s="28"/>
      <c r="H15" s="45"/>
      <c r="I15" s="5"/>
      <c r="J15" s="5"/>
      <c r="K15" s="5"/>
      <c r="L15" s="5"/>
    </row>
    <row r="16" spans="1:31" ht="14.25" customHeight="1">
      <c r="A16" s="266" t="s">
        <v>183</v>
      </c>
      <c r="B16" s="266"/>
      <c r="C16" s="216">
        <v>64714.9</v>
      </c>
      <c r="D16" s="216">
        <v>78774.5</v>
      </c>
      <c r="E16" s="28">
        <v>81296.7</v>
      </c>
      <c r="F16" s="28">
        <v>101659.5</v>
      </c>
      <c r="G16" s="28">
        <v>107392.6</v>
      </c>
      <c r="H16" s="45"/>
      <c r="I16" s="5">
        <v>25.6</v>
      </c>
      <c r="J16" s="5">
        <v>32.1</v>
      </c>
      <c r="K16" s="5">
        <v>3.2</v>
      </c>
      <c r="L16" s="5">
        <v>5.6</v>
      </c>
    </row>
    <row r="17" spans="1:15" ht="14.25" customHeight="1">
      <c r="A17" s="265" t="s">
        <v>182</v>
      </c>
      <c r="B17" s="265"/>
      <c r="C17" s="217">
        <v>16842.599999999999</v>
      </c>
      <c r="D17" s="217">
        <v>19146.400000000001</v>
      </c>
      <c r="E17" s="41">
        <v>19542.099999999999</v>
      </c>
      <c r="F17" s="41">
        <v>26317.3</v>
      </c>
      <c r="G17" s="41">
        <v>25819.4</v>
      </c>
      <c r="H17" s="46"/>
      <c r="I17" s="8">
        <v>16</v>
      </c>
      <c r="J17" s="8">
        <v>32.1</v>
      </c>
      <c r="K17" s="8">
        <v>2.1</v>
      </c>
      <c r="L17" s="8">
        <v>-1.9</v>
      </c>
    </row>
    <row r="18" spans="1:15" ht="14.25" customHeight="1">
      <c r="A18" s="265" t="s">
        <v>42</v>
      </c>
      <c r="B18" s="265"/>
      <c r="C18" s="217">
        <v>47872.3</v>
      </c>
      <c r="D18" s="217">
        <v>59628.1</v>
      </c>
      <c r="E18" s="41">
        <v>61754.6</v>
      </c>
      <c r="F18" s="41">
        <v>75342.2</v>
      </c>
      <c r="G18" s="41">
        <v>81573.2</v>
      </c>
      <c r="H18" s="46"/>
      <c r="I18" s="8">
        <v>29</v>
      </c>
      <c r="J18" s="8">
        <v>32.1</v>
      </c>
      <c r="K18" s="8">
        <v>3.6</v>
      </c>
      <c r="L18" s="8">
        <v>8.3000000000000007</v>
      </c>
    </row>
    <row r="19" spans="1:15" ht="19.5" customHeight="1">
      <c r="A19" s="266" t="s">
        <v>123</v>
      </c>
      <c r="B19" s="266"/>
      <c r="C19" s="216">
        <v>4640.5</v>
      </c>
      <c r="D19" s="216">
        <v>6921.6</v>
      </c>
      <c r="E19" s="28">
        <v>6311</v>
      </c>
      <c r="F19" s="28">
        <v>11217.3</v>
      </c>
      <c r="G19" s="28">
        <v>10027.1</v>
      </c>
      <c r="H19" s="45"/>
      <c r="I19" s="5">
        <v>36</v>
      </c>
      <c r="J19" s="5">
        <v>58.9</v>
      </c>
      <c r="K19" s="5">
        <v>-8.8000000000000007</v>
      </c>
      <c r="L19" s="5">
        <v>-10.6</v>
      </c>
    </row>
    <row r="20" spans="1:15" ht="14.25" customHeight="1">
      <c r="A20" s="265" t="s">
        <v>35</v>
      </c>
      <c r="B20" s="265"/>
      <c r="C20" s="217">
        <v>4491.3999999999996</v>
      </c>
      <c r="D20" s="217">
        <v>6790.8</v>
      </c>
      <c r="E20" s="41">
        <v>6170</v>
      </c>
      <c r="F20" s="41">
        <v>10982</v>
      </c>
      <c r="G20" s="41">
        <v>9780</v>
      </c>
      <c r="H20" s="46"/>
      <c r="I20" s="8">
        <v>37.4</v>
      </c>
      <c r="J20" s="8">
        <v>58.5</v>
      </c>
      <c r="K20" s="8">
        <v>-9.1</v>
      </c>
      <c r="L20" s="8">
        <v>-10.9</v>
      </c>
    </row>
    <row r="21" spans="1:15" ht="14.25" customHeight="1">
      <c r="A21" s="265" t="s">
        <v>36</v>
      </c>
      <c r="B21" s="265"/>
      <c r="C21" s="217">
        <v>149.1</v>
      </c>
      <c r="D21" s="217">
        <v>130.80000000000001</v>
      </c>
      <c r="E21" s="41">
        <v>141</v>
      </c>
      <c r="F21" s="41">
        <v>235.3</v>
      </c>
      <c r="G21" s="41">
        <v>247.1</v>
      </c>
      <c r="H21" s="46"/>
      <c r="I21" s="8">
        <v>-5.4</v>
      </c>
      <c r="J21" s="8">
        <v>75.2</v>
      </c>
      <c r="K21" s="8">
        <v>7.8</v>
      </c>
      <c r="L21" s="8">
        <v>5</v>
      </c>
    </row>
    <row r="22" spans="1:15" ht="14.25" customHeight="1">
      <c r="A22" s="265" t="s">
        <v>43</v>
      </c>
      <c r="B22" s="265"/>
      <c r="C22" s="216">
        <v>2595.5</v>
      </c>
      <c r="D22" s="216">
        <v>2928.4</v>
      </c>
      <c r="E22" s="28">
        <v>2963.9</v>
      </c>
      <c r="F22" s="28">
        <v>8504.2000000000007</v>
      </c>
      <c r="G22" s="28">
        <v>8943.2000000000007</v>
      </c>
      <c r="H22" s="45"/>
      <c r="I22" s="5">
        <v>14.2</v>
      </c>
      <c r="J22" s="5">
        <v>201.7</v>
      </c>
      <c r="K22" s="5">
        <v>1.2</v>
      </c>
      <c r="L22" s="5">
        <v>5.2</v>
      </c>
    </row>
    <row r="23" spans="1:15" ht="15" customHeight="1">
      <c r="A23" s="266" t="s">
        <v>44</v>
      </c>
      <c r="B23" s="266"/>
      <c r="C23" s="216">
        <v>18034.3</v>
      </c>
      <c r="D23" s="216">
        <v>22158</v>
      </c>
      <c r="E23" s="28">
        <v>34087.699999999997</v>
      </c>
      <c r="F23" s="28">
        <v>50924.6</v>
      </c>
      <c r="G23" s="28">
        <v>57720.1</v>
      </c>
      <c r="H23" s="45"/>
      <c r="I23" s="5">
        <v>89</v>
      </c>
      <c r="J23" s="5">
        <v>69.3</v>
      </c>
      <c r="K23" s="5">
        <v>53.8</v>
      </c>
      <c r="L23" s="5">
        <v>13.3</v>
      </c>
    </row>
    <row r="24" spans="1:15" ht="17.25" customHeight="1">
      <c r="A24" s="266" t="s">
        <v>45</v>
      </c>
      <c r="B24" s="266"/>
      <c r="C24" s="216">
        <v>0.3</v>
      </c>
      <c r="D24" s="216">
        <v>0.5</v>
      </c>
      <c r="E24" s="28">
        <v>0.3</v>
      </c>
      <c r="F24" s="28">
        <v>0.5</v>
      </c>
      <c r="G24" s="28">
        <v>0.6</v>
      </c>
      <c r="H24" s="45"/>
      <c r="I24" s="5">
        <v>0</v>
      </c>
      <c r="J24" s="5">
        <v>100</v>
      </c>
      <c r="K24" s="5">
        <v>-40</v>
      </c>
      <c r="L24" s="5">
        <v>20</v>
      </c>
    </row>
    <row r="25" spans="1:15" ht="13.5" customHeight="1">
      <c r="A25" s="266" t="s">
        <v>46</v>
      </c>
      <c r="B25" s="266"/>
      <c r="C25" s="216">
        <v>34763</v>
      </c>
      <c r="D25" s="216">
        <v>66720.3</v>
      </c>
      <c r="E25" s="28">
        <v>65433.1</v>
      </c>
      <c r="F25" s="28">
        <v>109357.8</v>
      </c>
      <c r="G25" s="28">
        <v>96528.6</v>
      </c>
      <c r="H25" s="45"/>
      <c r="I25" s="5">
        <v>88.2</v>
      </c>
      <c r="J25" s="5">
        <v>47.5</v>
      </c>
      <c r="K25" s="5">
        <v>-1.9</v>
      </c>
      <c r="L25" s="5">
        <v>-11.7</v>
      </c>
    </row>
    <row r="26" spans="1:15" ht="13.5" customHeight="1">
      <c r="A26" s="266" t="s">
        <v>38</v>
      </c>
      <c r="B26" s="266"/>
      <c r="C26" s="216">
        <v>124748.5</v>
      </c>
      <c r="D26" s="216">
        <v>177503.3</v>
      </c>
      <c r="E26" s="28">
        <v>190092.7</v>
      </c>
      <c r="F26" s="28">
        <v>281663.90000000002</v>
      </c>
      <c r="G26" s="28">
        <v>280612.2</v>
      </c>
      <c r="H26" s="45"/>
      <c r="I26" s="5">
        <v>52.4</v>
      </c>
      <c r="J26" s="5">
        <v>47.6</v>
      </c>
      <c r="K26" s="5">
        <v>7.1</v>
      </c>
      <c r="L26" s="5">
        <v>-0.4</v>
      </c>
    </row>
    <row r="27" spans="1:15" ht="13.5" customHeight="1" thickBot="1">
      <c r="A27" s="279" t="s">
        <v>47</v>
      </c>
      <c r="B27" s="279"/>
      <c r="C27" s="218">
        <v>26635.4</v>
      </c>
      <c r="D27" s="218">
        <v>39433.9</v>
      </c>
      <c r="E27" s="28">
        <v>43693</v>
      </c>
      <c r="F27" s="28">
        <v>58021.8</v>
      </c>
      <c r="G27" s="28">
        <v>60405</v>
      </c>
      <c r="H27" s="45"/>
      <c r="I27" s="5">
        <v>64</v>
      </c>
      <c r="J27" s="5">
        <v>38.200000000000003</v>
      </c>
      <c r="K27" s="5">
        <v>10.8</v>
      </c>
      <c r="L27" s="5">
        <v>4.0999999999999996</v>
      </c>
    </row>
    <row r="28" spans="1:15" ht="16.5" customHeight="1" thickTop="1">
      <c r="A28" s="280" t="s">
        <v>152</v>
      </c>
      <c r="B28" s="280"/>
      <c r="C28" s="280"/>
      <c r="D28" s="280"/>
      <c r="E28" s="280"/>
      <c r="F28" s="280"/>
      <c r="G28" s="280"/>
      <c r="H28" s="280"/>
      <c r="I28" s="280"/>
      <c r="J28" s="280"/>
      <c r="K28" s="280"/>
      <c r="L28" s="280"/>
    </row>
    <row r="29" spans="1:15" ht="54.75" customHeight="1">
      <c r="A29" s="275" t="s">
        <v>158</v>
      </c>
      <c r="B29" s="275"/>
      <c r="C29" s="275"/>
      <c r="D29" s="275"/>
      <c r="E29" s="275"/>
      <c r="F29" s="275"/>
      <c r="G29" s="275"/>
      <c r="H29" s="275"/>
      <c r="I29" s="275"/>
      <c r="J29" s="275"/>
      <c r="K29" s="275"/>
      <c r="L29" s="275"/>
    </row>
    <row r="30" spans="1:15" ht="28.5" customHeight="1">
      <c r="A30" s="281" t="s">
        <v>142</v>
      </c>
      <c r="B30" s="281"/>
      <c r="C30" s="281"/>
      <c r="D30" s="281"/>
      <c r="E30" s="281"/>
      <c r="F30" s="281"/>
      <c r="G30" s="281"/>
      <c r="H30" s="281"/>
      <c r="I30" s="281"/>
      <c r="J30" s="281"/>
      <c r="K30" s="281"/>
      <c r="L30" s="281"/>
    </row>
    <row r="31" spans="1:15" ht="16.5" customHeight="1">
      <c r="A31" s="276" t="s">
        <v>143</v>
      </c>
      <c r="B31" s="277"/>
      <c r="C31" s="277"/>
      <c r="D31" s="277"/>
      <c r="E31" s="277"/>
      <c r="F31" s="277"/>
      <c r="G31" s="277"/>
      <c r="H31" s="277"/>
      <c r="I31" s="277"/>
      <c r="J31" s="277"/>
      <c r="K31" s="277"/>
      <c r="L31" s="277"/>
    </row>
    <row r="32" spans="1:15" ht="14.25" customHeight="1">
      <c r="A32" s="62"/>
      <c r="B32" s="62"/>
      <c r="C32" s="197"/>
      <c r="D32" s="197"/>
      <c r="E32" s="62"/>
      <c r="F32" s="62"/>
      <c r="G32" s="62"/>
      <c r="H32" s="62"/>
      <c r="I32" s="62"/>
      <c r="J32" s="197"/>
      <c r="K32" s="197"/>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13:B13"/>
    <mergeCell ref="A9:B9"/>
    <mergeCell ref="A10:B10"/>
    <mergeCell ref="A11:B11"/>
    <mergeCell ref="A22:B22"/>
    <mergeCell ref="B1:K1"/>
    <mergeCell ref="A5:B5"/>
    <mergeCell ref="A6:B6"/>
    <mergeCell ref="A7:B7"/>
    <mergeCell ref="A8:B8"/>
    <mergeCell ref="A2:B2"/>
    <mergeCell ref="H2:L2"/>
    <mergeCell ref="A4:B4"/>
    <mergeCell ref="A15:B15"/>
    <mergeCell ref="A16:B16"/>
    <mergeCell ref="A17:B17"/>
    <mergeCell ref="A14:B1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zoomScaleNormal="100" zoomScaleSheetLayoutView="100" workbookViewId="0">
      <selection activeCell="B33" sqref="B33:M33"/>
    </sheetView>
  </sheetViews>
  <sheetFormatPr defaultColWidth="9" defaultRowHeight="12.75"/>
  <cols>
    <col min="1" max="1" width="3.140625" customWidth="1"/>
    <col min="3" max="3" width="38.28515625" customWidth="1"/>
    <col min="4" max="8" width="12" customWidth="1"/>
    <col min="9" max="9" width="1.7109375" customWidth="1"/>
    <col min="10" max="10" width="15.140625" customWidth="1"/>
    <col min="11" max="11" width="14.42578125" customWidth="1"/>
    <col min="12" max="13" width="16.7109375" customWidth="1"/>
  </cols>
  <sheetData>
    <row r="1" spans="2:13" ht="21" customHeight="1" thickBot="1">
      <c r="B1" s="184" t="s">
        <v>135</v>
      </c>
      <c r="C1" s="288" t="s">
        <v>191</v>
      </c>
      <c r="D1" s="288"/>
      <c r="E1" s="288"/>
      <c r="F1" s="288"/>
      <c r="G1" s="288"/>
      <c r="H1" s="288"/>
      <c r="I1" s="288"/>
      <c r="J1" s="288"/>
      <c r="K1" s="288"/>
      <c r="L1" s="288"/>
      <c r="M1" s="185" t="s">
        <v>31</v>
      </c>
    </row>
    <row r="2" spans="2:13" ht="15" customHeight="1" thickTop="1" thickBot="1">
      <c r="B2" s="289"/>
      <c r="C2" s="289"/>
      <c r="D2" s="278" t="s">
        <v>127</v>
      </c>
      <c r="E2" s="278"/>
      <c r="F2" s="278"/>
      <c r="G2" s="278"/>
      <c r="H2" s="278"/>
      <c r="I2" s="271" t="s">
        <v>32</v>
      </c>
      <c r="J2" s="271"/>
      <c r="K2" s="271"/>
      <c r="L2" s="271"/>
      <c r="M2" s="271"/>
    </row>
    <row r="3" spans="2:13" ht="17.25" customHeight="1">
      <c r="B3" s="48"/>
      <c r="C3" s="48"/>
      <c r="D3" s="24" t="s">
        <v>236</v>
      </c>
      <c r="E3" s="24" t="s">
        <v>126</v>
      </c>
      <c r="F3" s="24" t="s">
        <v>236</v>
      </c>
      <c r="G3" s="24" t="s">
        <v>228</v>
      </c>
      <c r="H3" s="24" t="s">
        <v>236</v>
      </c>
      <c r="I3" s="33"/>
      <c r="J3" s="165" t="s">
        <v>237</v>
      </c>
      <c r="K3" s="165" t="s">
        <v>239</v>
      </c>
      <c r="L3" s="165" t="s">
        <v>237</v>
      </c>
      <c r="M3" s="165" t="s">
        <v>239</v>
      </c>
    </row>
    <row r="4" spans="2:13" ht="17.25" customHeight="1" thickBot="1">
      <c r="B4" s="290"/>
      <c r="C4" s="290"/>
      <c r="D4" s="12">
        <v>2023</v>
      </c>
      <c r="E4" s="12">
        <v>2024</v>
      </c>
      <c r="F4" s="12">
        <v>2024</v>
      </c>
      <c r="G4" s="12">
        <v>2025</v>
      </c>
      <c r="H4" s="12">
        <v>2025</v>
      </c>
      <c r="I4" s="33"/>
      <c r="J4" s="194" t="s">
        <v>238</v>
      </c>
      <c r="K4" s="194" t="s">
        <v>240</v>
      </c>
      <c r="L4" s="194" t="s">
        <v>241</v>
      </c>
      <c r="M4" s="194" t="s">
        <v>242</v>
      </c>
    </row>
    <row r="5" spans="2:13" ht="12" customHeight="1">
      <c r="B5" s="291" t="s">
        <v>33</v>
      </c>
      <c r="C5" s="291"/>
      <c r="D5" s="57"/>
      <c r="E5" s="25"/>
      <c r="F5" s="25"/>
      <c r="G5" s="25"/>
      <c r="H5" s="25"/>
      <c r="I5" s="35"/>
      <c r="J5" s="198"/>
      <c r="K5" s="198"/>
      <c r="L5" s="36"/>
      <c r="M5" s="222"/>
    </row>
    <row r="6" spans="2:13" ht="12" customHeight="1">
      <c r="B6" s="266" t="s">
        <v>48</v>
      </c>
      <c r="C6" s="266"/>
      <c r="D6" s="26">
        <v>3468.9</v>
      </c>
      <c r="E6" s="26">
        <v>20215.400000000001</v>
      </c>
      <c r="F6" s="26">
        <v>20860.900000000001</v>
      </c>
      <c r="G6" s="26">
        <v>33727.1</v>
      </c>
      <c r="H6" s="26">
        <v>35009.5</v>
      </c>
      <c r="I6" s="54"/>
      <c r="J6" s="54" t="s">
        <v>16</v>
      </c>
      <c r="K6" s="54">
        <v>67.8</v>
      </c>
      <c r="L6" s="17">
        <v>3.2</v>
      </c>
      <c r="M6" s="5">
        <v>3.8</v>
      </c>
    </row>
    <row r="7" spans="2:13" ht="12" customHeight="1">
      <c r="B7" s="266" t="s">
        <v>49</v>
      </c>
      <c r="C7" s="266"/>
      <c r="D7" s="26">
        <v>61.8</v>
      </c>
      <c r="E7" s="26">
        <v>20.3</v>
      </c>
      <c r="F7" s="26">
        <v>24.6</v>
      </c>
      <c r="G7" s="26">
        <v>112.1</v>
      </c>
      <c r="H7" s="26">
        <v>101</v>
      </c>
      <c r="I7" s="54"/>
      <c r="J7" s="54">
        <v>-60.2</v>
      </c>
      <c r="K7" s="54">
        <v>310.60000000000002</v>
      </c>
      <c r="L7" s="17">
        <v>21.2</v>
      </c>
      <c r="M7" s="5">
        <v>-9.9</v>
      </c>
    </row>
    <row r="8" spans="2:13" ht="12" customHeight="1">
      <c r="B8" s="282" t="s">
        <v>50</v>
      </c>
      <c r="C8" s="282"/>
      <c r="D8" s="26">
        <v>3357.2</v>
      </c>
      <c r="E8" s="26">
        <v>4742.8</v>
      </c>
      <c r="F8" s="26">
        <v>4775</v>
      </c>
      <c r="G8" s="26">
        <v>6803.9</v>
      </c>
      <c r="H8" s="26">
        <v>6746.5</v>
      </c>
      <c r="I8" s="54"/>
      <c r="J8" s="54">
        <v>42.2</v>
      </c>
      <c r="K8" s="54">
        <v>41.3</v>
      </c>
      <c r="L8" s="17">
        <v>0.7</v>
      </c>
      <c r="M8" s="5">
        <v>-0.8</v>
      </c>
    </row>
    <row r="9" spans="2:13" ht="12" customHeight="1">
      <c r="B9" s="265" t="s">
        <v>35</v>
      </c>
      <c r="C9" s="265"/>
      <c r="D9" s="49">
        <v>1891.4</v>
      </c>
      <c r="E9" s="49">
        <v>3191.8</v>
      </c>
      <c r="F9" s="49">
        <v>3229</v>
      </c>
      <c r="G9" s="49">
        <v>4824.2</v>
      </c>
      <c r="H9" s="49">
        <v>4765.3</v>
      </c>
      <c r="I9" s="55"/>
      <c r="J9" s="55">
        <v>70.7</v>
      </c>
      <c r="K9" s="55">
        <v>47.6</v>
      </c>
      <c r="L9" s="18">
        <v>1.2</v>
      </c>
      <c r="M9" s="8">
        <v>-1.2</v>
      </c>
    </row>
    <row r="10" spans="2:13" ht="12" customHeight="1">
      <c r="B10" s="265" t="s">
        <v>36</v>
      </c>
      <c r="C10" s="265"/>
      <c r="D10" s="49">
        <v>1465.8</v>
      </c>
      <c r="E10" s="49">
        <v>1551</v>
      </c>
      <c r="F10" s="49">
        <v>1546</v>
      </c>
      <c r="G10" s="49">
        <v>1979.7</v>
      </c>
      <c r="H10" s="49">
        <v>1981.2</v>
      </c>
      <c r="I10" s="55"/>
      <c r="J10" s="55">
        <v>5.5</v>
      </c>
      <c r="K10" s="55">
        <v>28.2</v>
      </c>
      <c r="L10" s="18">
        <v>-0.3</v>
      </c>
      <c r="M10" s="8">
        <v>0.1</v>
      </c>
    </row>
    <row r="11" spans="2:13" ht="12" customHeight="1">
      <c r="B11" s="266" t="s">
        <v>51</v>
      </c>
      <c r="C11" s="266"/>
      <c r="D11" s="26">
        <v>4024.6</v>
      </c>
      <c r="E11" s="26">
        <v>7713.5</v>
      </c>
      <c r="F11" s="26">
        <v>6932.4</v>
      </c>
      <c r="G11" s="26">
        <v>11701.9</v>
      </c>
      <c r="H11" s="26">
        <v>8747.7000000000007</v>
      </c>
      <c r="I11" s="54"/>
      <c r="J11" s="54">
        <v>72.3</v>
      </c>
      <c r="K11" s="54">
        <v>26.2</v>
      </c>
      <c r="L11" s="17">
        <v>-10.1</v>
      </c>
      <c r="M11" s="5">
        <v>-25.2</v>
      </c>
    </row>
    <row r="12" spans="2:13" ht="12" customHeight="1">
      <c r="B12" s="284" t="s">
        <v>52</v>
      </c>
      <c r="C12" s="284"/>
      <c r="D12" s="26">
        <v>5832.3</v>
      </c>
      <c r="E12" s="26">
        <v>2789</v>
      </c>
      <c r="F12" s="26">
        <v>3232.4</v>
      </c>
      <c r="G12" s="26">
        <v>5231.8999999999996</v>
      </c>
      <c r="H12" s="26">
        <v>5625.4</v>
      </c>
      <c r="I12" s="54"/>
      <c r="J12" s="54">
        <v>-44.6</v>
      </c>
      <c r="K12" s="54">
        <v>74</v>
      </c>
      <c r="L12" s="17">
        <v>15.9</v>
      </c>
      <c r="M12" s="5">
        <v>7.5</v>
      </c>
    </row>
    <row r="13" spans="2:13" ht="12" customHeight="1">
      <c r="B13" s="266" t="s">
        <v>53</v>
      </c>
      <c r="C13" s="266"/>
      <c r="D13" s="26">
        <v>16744.8</v>
      </c>
      <c r="E13" s="26">
        <v>35481</v>
      </c>
      <c r="F13" s="26">
        <v>35825.300000000003</v>
      </c>
      <c r="G13" s="26">
        <v>57576.9</v>
      </c>
      <c r="H13" s="26">
        <v>56230.1</v>
      </c>
      <c r="I13" s="54"/>
      <c r="J13" s="54">
        <v>113.9</v>
      </c>
      <c r="K13" s="54">
        <v>57</v>
      </c>
      <c r="L13" s="17">
        <v>1</v>
      </c>
      <c r="M13" s="5">
        <v>-2.2999999999999998</v>
      </c>
    </row>
    <row r="14" spans="2:13" ht="12" customHeight="1" thickBot="1">
      <c r="B14" s="285" t="s">
        <v>54</v>
      </c>
      <c r="C14" s="285"/>
      <c r="D14" s="26">
        <v>17.899999999999999</v>
      </c>
      <c r="E14" s="26">
        <v>240</v>
      </c>
      <c r="F14" s="26">
        <v>157.80000000000001</v>
      </c>
      <c r="G14" s="26">
        <v>411.2</v>
      </c>
      <c r="H14" s="26">
        <v>160.5</v>
      </c>
      <c r="I14" s="54"/>
      <c r="J14" s="54" t="s">
        <v>16</v>
      </c>
      <c r="K14" s="54">
        <v>1.7</v>
      </c>
      <c r="L14" s="17">
        <v>-34.299999999999997</v>
      </c>
      <c r="M14" s="5">
        <v>-61</v>
      </c>
    </row>
    <row r="15" spans="2:13" ht="12" customHeight="1" thickBot="1">
      <c r="B15" s="274" t="s">
        <v>40</v>
      </c>
      <c r="C15" s="274"/>
      <c r="D15" s="51">
        <v>16762.7</v>
      </c>
      <c r="E15" s="51">
        <v>35721</v>
      </c>
      <c r="F15" s="211">
        <v>35983.1</v>
      </c>
      <c r="G15" s="211">
        <v>57988.1</v>
      </c>
      <c r="H15" s="51">
        <v>56390.6</v>
      </c>
      <c r="I15" s="56"/>
      <c r="J15" s="212">
        <v>114.7</v>
      </c>
      <c r="K15" s="212">
        <v>56.7</v>
      </c>
      <c r="L15" s="38">
        <v>0.7</v>
      </c>
      <c r="M15" s="37">
        <v>-2.8</v>
      </c>
    </row>
    <row r="16" spans="2:13" ht="12" customHeight="1">
      <c r="B16" s="273" t="s">
        <v>41</v>
      </c>
      <c r="C16" s="273"/>
      <c r="D16" s="26"/>
      <c r="E16" s="26"/>
      <c r="F16" s="26"/>
      <c r="G16" s="26"/>
      <c r="H16" s="26"/>
      <c r="I16" s="54"/>
      <c r="J16" s="54"/>
      <c r="K16" s="54"/>
      <c r="L16" s="17"/>
      <c r="M16" s="5"/>
    </row>
    <row r="17" spans="2:13" ht="12" customHeight="1">
      <c r="B17" s="282" t="s">
        <v>124</v>
      </c>
      <c r="C17" s="282"/>
      <c r="D17" s="26">
        <v>1481</v>
      </c>
      <c r="E17" s="26">
        <v>1681</v>
      </c>
      <c r="F17" s="26">
        <v>1681</v>
      </c>
      <c r="G17" s="26">
        <v>2303.5</v>
      </c>
      <c r="H17" s="26">
        <v>2297.1999999999998</v>
      </c>
      <c r="I17" s="54"/>
      <c r="J17" s="54">
        <v>13.5</v>
      </c>
      <c r="K17" s="54">
        <v>36.700000000000003</v>
      </c>
      <c r="L17" s="17">
        <v>0</v>
      </c>
      <c r="M17" s="5">
        <v>-0.3</v>
      </c>
    </row>
    <row r="18" spans="2:13" ht="12" customHeight="1">
      <c r="B18" s="282" t="s">
        <v>55</v>
      </c>
      <c r="C18" s="282"/>
      <c r="D18" s="49">
        <v>1205.8</v>
      </c>
      <c r="E18" s="49">
        <v>1468.8</v>
      </c>
      <c r="F18" s="49">
        <v>1460.1</v>
      </c>
      <c r="G18" s="49">
        <v>1791.3</v>
      </c>
      <c r="H18" s="49">
        <v>1818.6</v>
      </c>
      <c r="I18" s="55"/>
      <c r="J18" s="55">
        <v>21.1</v>
      </c>
      <c r="K18" s="55">
        <v>24.6</v>
      </c>
      <c r="L18" s="18">
        <v>-0.6</v>
      </c>
      <c r="M18" s="8">
        <v>1.5</v>
      </c>
    </row>
    <row r="19" spans="2:13" ht="12" customHeight="1">
      <c r="B19" s="282" t="s">
        <v>56</v>
      </c>
      <c r="C19" s="282"/>
      <c r="D19" s="49">
        <v>213.4</v>
      </c>
      <c r="E19" s="49">
        <v>191.9</v>
      </c>
      <c r="F19" s="49">
        <v>196.3</v>
      </c>
      <c r="G19" s="49">
        <v>400.1</v>
      </c>
      <c r="H19" s="49">
        <v>377.6</v>
      </c>
      <c r="I19" s="55"/>
      <c r="J19" s="55">
        <v>-8</v>
      </c>
      <c r="K19" s="55">
        <v>92.4</v>
      </c>
      <c r="L19" s="18">
        <v>2.2999999999999998</v>
      </c>
      <c r="M19" s="8">
        <v>-5.6</v>
      </c>
    </row>
    <row r="20" spans="2:13" ht="12" customHeight="1">
      <c r="B20" s="282" t="s">
        <v>57</v>
      </c>
      <c r="C20" s="282"/>
      <c r="D20" s="49">
        <v>61.8</v>
      </c>
      <c r="E20" s="49">
        <v>20.3</v>
      </c>
      <c r="F20" s="49">
        <v>24.6</v>
      </c>
      <c r="G20" s="49">
        <v>112.1</v>
      </c>
      <c r="H20" s="49">
        <v>101</v>
      </c>
      <c r="I20" s="55"/>
      <c r="J20" s="55">
        <v>-60.2</v>
      </c>
      <c r="K20" s="55">
        <v>310.60000000000002</v>
      </c>
      <c r="L20" s="18">
        <v>21.2</v>
      </c>
      <c r="M20" s="8">
        <v>-9.9</v>
      </c>
    </row>
    <row r="21" spans="2:13" ht="12" customHeight="1">
      <c r="B21" s="282" t="s">
        <v>58</v>
      </c>
      <c r="C21" s="282"/>
      <c r="D21" s="26">
        <v>7606.2</v>
      </c>
      <c r="E21" s="26">
        <v>9260.7000000000007</v>
      </c>
      <c r="F21" s="26">
        <v>9294.7000000000007</v>
      </c>
      <c r="G21" s="26">
        <v>11402.9</v>
      </c>
      <c r="H21" s="26">
        <v>12055</v>
      </c>
      <c r="I21" s="54"/>
      <c r="J21" s="54">
        <v>22.2</v>
      </c>
      <c r="K21" s="54">
        <v>29.7</v>
      </c>
      <c r="L21" s="17">
        <v>0.4</v>
      </c>
      <c r="M21" s="5">
        <v>5.7</v>
      </c>
    </row>
    <row r="22" spans="2:13" ht="12" customHeight="1">
      <c r="B22" s="282" t="s">
        <v>59</v>
      </c>
      <c r="C22" s="282"/>
      <c r="D22" s="49">
        <v>7326.1</v>
      </c>
      <c r="E22" s="49">
        <v>9167.5</v>
      </c>
      <c r="F22" s="49">
        <v>9291.6</v>
      </c>
      <c r="G22" s="49">
        <v>11294.8</v>
      </c>
      <c r="H22" s="49">
        <v>12054.6</v>
      </c>
      <c r="I22" s="55"/>
      <c r="J22" s="55">
        <v>26.8</v>
      </c>
      <c r="K22" s="55">
        <v>29.7</v>
      </c>
      <c r="L22" s="18">
        <v>1.4</v>
      </c>
      <c r="M22" s="8">
        <v>6.7</v>
      </c>
    </row>
    <row r="23" spans="2:13" ht="15" customHeight="1">
      <c r="B23" s="282" t="s">
        <v>159</v>
      </c>
      <c r="C23" s="282"/>
      <c r="D23" s="49">
        <v>280.10000000000002</v>
      </c>
      <c r="E23" s="49">
        <v>93.2</v>
      </c>
      <c r="F23" s="49">
        <v>3.1</v>
      </c>
      <c r="G23" s="49">
        <v>108.1</v>
      </c>
      <c r="H23" s="49">
        <v>0.4</v>
      </c>
      <c r="I23" s="55"/>
      <c r="J23" s="55">
        <v>-98.9</v>
      </c>
      <c r="K23" s="55">
        <v>-87.1</v>
      </c>
      <c r="L23" s="18">
        <v>-96.7</v>
      </c>
      <c r="M23" s="8">
        <v>-99.6</v>
      </c>
    </row>
    <row r="24" spans="2:13" ht="12" customHeight="1">
      <c r="B24" s="282" t="s">
        <v>60</v>
      </c>
      <c r="C24" s="282"/>
      <c r="D24" s="26">
        <v>4158</v>
      </c>
      <c r="E24" s="26">
        <v>6529.6</v>
      </c>
      <c r="F24" s="26">
        <v>5609.6</v>
      </c>
      <c r="G24" s="26">
        <v>10349.4</v>
      </c>
      <c r="H24" s="26">
        <v>8981.4</v>
      </c>
      <c r="I24" s="54"/>
      <c r="J24" s="54">
        <v>34.9</v>
      </c>
      <c r="K24" s="54">
        <v>60.1</v>
      </c>
      <c r="L24" s="17">
        <v>-14.1</v>
      </c>
      <c r="M24" s="5">
        <v>-13.2</v>
      </c>
    </row>
    <row r="25" spans="2:13" ht="13.5" customHeight="1">
      <c r="B25" s="282" t="s">
        <v>35</v>
      </c>
      <c r="C25" s="282"/>
      <c r="D25" s="49">
        <v>4008.9</v>
      </c>
      <c r="E25" s="49">
        <v>6398.8</v>
      </c>
      <c r="F25" s="49">
        <v>5468.6</v>
      </c>
      <c r="G25" s="49">
        <v>10114.1</v>
      </c>
      <c r="H25" s="49">
        <v>8734.2999999999993</v>
      </c>
      <c r="I25" s="55"/>
      <c r="J25" s="55">
        <v>36.4</v>
      </c>
      <c r="K25" s="55">
        <v>59.7</v>
      </c>
      <c r="L25" s="18">
        <v>-14.5</v>
      </c>
      <c r="M25" s="8">
        <v>-13.6</v>
      </c>
    </row>
    <row r="26" spans="2:13" ht="13.5" customHeight="1">
      <c r="B26" s="284" t="s">
        <v>36</v>
      </c>
      <c r="C26" s="284"/>
      <c r="D26" s="49">
        <v>149.1</v>
      </c>
      <c r="E26" s="49">
        <v>130.80000000000001</v>
      </c>
      <c r="F26" s="49">
        <v>141</v>
      </c>
      <c r="G26" s="49">
        <v>235.3</v>
      </c>
      <c r="H26" s="49">
        <v>247.1</v>
      </c>
      <c r="I26" s="55"/>
      <c r="J26" s="55">
        <v>-5.4</v>
      </c>
      <c r="K26" s="55">
        <v>75.2</v>
      </c>
      <c r="L26" s="18">
        <v>7.8</v>
      </c>
      <c r="M26" s="8">
        <v>5</v>
      </c>
    </row>
    <row r="27" spans="2:13" ht="15.75" customHeight="1">
      <c r="B27" s="283" t="s">
        <v>160</v>
      </c>
      <c r="C27" s="283"/>
      <c r="D27" s="26">
        <v>167.5</v>
      </c>
      <c r="E27" s="26">
        <v>328.8</v>
      </c>
      <c r="F27" s="26">
        <v>222</v>
      </c>
      <c r="G27" s="26">
        <v>1599.6</v>
      </c>
      <c r="H27" s="26">
        <v>1263.0999999999999</v>
      </c>
      <c r="I27" s="54"/>
      <c r="J27" s="54">
        <v>32.5</v>
      </c>
      <c r="K27" s="54">
        <v>469</v>
      </c>
      <c r="L27" s="17">
        <v>-32.5</v>
      </c>
      <c r="M27" s="5">
        <v>-21</v>
      </c>
    </row>
    <row r="28" spans="2:13" ht="12" customHeight="1">
      <c r="B28" s="283" t="s">
        <v>61</v>
      </c>
      <c r="C28" s="283"/>
      <c r="D28" s="26">
        <v>445.5</v>
      </c>
      <c r="E28" s="26">
        <v>1678.3</v>
      </c>
      <c r="F28" s="26">
        <v>1668.1</v>
      </c>
      <c r="G28" s="26">
        <v>1841.3</v>
      </c>
      <c r="H28" s="26">
        <v>1929.5</v>
      </c>
      <c r="I28" s="54"/>
      <c r="J28" s="54">
        <v>274.39999999999998</v>
      </c>
      <c r="K28" s="54">
        <v>15.7</v>
      </c>
      <c r="L28" s="17">
        <v>-0.6</v>
      </c>
      <c r="M28" s="5">
        <v>4.8</v>
      </c>
    </row>
    <row r="29" spans="2:13" ht="12" customHeight="1">
      <c r="B29" s="283" t="s">
        <v>62</v>
      </c>
      <c r="C29" s="283"/>
      <c r="D29" s="26">
        <v>0.3</v>
      </c>
      <c r="E29" s="26">
        <v>0.5</v>
      </c>
      <c r="F29" s="26">
        <v>0.3</v>
      </c>
      <c r="G29" s="26">
        <v>0.5</v>
      </c>
      <c r="H29" s="26">
        <v>0.6</v>
      </c>
      <c r="I29" s="54"/>
      <c r="J29" s="54">
        <v>0</v>
      </c>
      <c r="K29" s="54">
        <v>100</v>
      </c>
      <c r="L29" s="17">
        <v>-40</v>
      </c>
      <c r="M29" s="5">
        <v>20</v>
      </c>
    </row>
    <row r="30" spans="2:13" ht="12" customHeight="1">
      <c r="B30" s="283" t="s">
        <v>185</v>
      </c>
      <c r="C30" s="283"/>
      <c r="D30" s="26">
        <v>2886.3</v>
      </c>
      <c r="E30" s="26">
        <v>16002.1</v>
      </c>
      <c r="F30" s="26">
        <v>17349.599999999999</v>
      </c>
      <c r="G30" s="26">
        <v>30079.7</v>
      </c>
      <c r="H30" s="26">
        <v>29703.3</v>
      </c>
      <c r="I30" s="54"/>
      <c r="J30" s="54" t="s">
        <v>16</v>
      </c>
      <c r="K30" s="54">
        <v>71.2</v>
      </c>
      <c r="L30" s="17">
        <v>8.4</v>
      </c>
      <c r="M30" s="5">
        <v>-1.3</v>
      </c>
    </row>
    <row r="31" spans="2:13" ht="12" customHeight="1">
      <c r="B31" s="283" t="s">
        <v>38</v>
      </c>
      <c r="C31" s="283"/>
      <c r="D31" s="26">
        <v>16744.8</v>
      </c>
      <c r="E31" s="26">
        <v>35481</v>
      </c>
      <c r="F31" s="26">
        <v>35825.300000000003</v>
      </c>
      <c r="G31" s="26">
        <v>57576.9</v>
      </c>
      <c r="H31" s="26">
        <v>56230.1</v>
      </c>
      <c r="I31" s="54"/>
      <c r="J31" s="54">
        <v>113.9</v>
      </c>
      <c r="K31" s="54">
        <v>57</v>
      </c>
      <c r="L31" s="17">
        <v>1</v>
      </c>
      <c r="M31" s="5">
        <v>-2.2999999999999998</v>
      </c>
    </row>
    <row r="32" spans="2:13" ht="12.75" customHeight="1" thickBot="1">
      <c r="B32" s="292" t="s">
        <v>54</v>
      </c>
      <c r="C32" s="292"/>
      <c r="D32" s="58">
        <v>17.899999999999999</v>
      </c>
      <c r="E32" s="58">
        <v>240</v>
      </c>
      <c r="F32" s="58">
        <v>157.80000000000001</v>
      </c>
      <c r="G32" s="58">
        <v>411.2</v>
      </c>
      <c r="H32" s="58">
        <v>160.5</v>
      </c>
      <c r="I32" s="59"/>
      <c r="J32" s="59" t="s">
        <v>16</v>
      </c>
      <c r="K32" s="59">
        <v>1.7</v>
      </c>
      <c r="L32" s="40">
        <v>-34.299999999999997</v>
      </c>
      <c r="M32" s="39">
        <v>-61</v>
      </c>
    </row>
    <row r="33" spans="2:13" ht="52.5" customHeight="1" thickTop="1">
      <c r="B33" s="293" t="s">
        <v>184</v>
      </c>
      <c r="C33" s="293"/>
      <c r="D33" s="293"/>
      <c r="E33" s="293"/>
      <c r="F33" s="293"/>
      <c r="G33" s="293"/>
      <c r="H33" s="293"/>
      <c r="I33" s="293"/>
      <c r="J33" s="293"/>
      <c r="K33" s="293"/>
      <c r="L33" s="293"/>
      <c r="M33" s="293"/>
    </row>
    <row r="34" spans="2:13" ht="29.25" customHeight="1">
      <c r="B34" s="294" t="s">
        <v>161</v>
      </c>
      <c r="C34" s="294"/>
      <c r="D34" s="294"/>
      <c r="E34" s="294"/>
      <c r="F34" s="294"/>
      <c r="G34" s="294"/>
      <c r="H34" s="294"/>
      <c r="I34" s="294"/>
      <c r="J34" s="294"/>
      <c r="K34" s="294"/>
      <c r="L34" s="294"/>
      <c r="M34" s="294"/>
    </row>
    <row r="35" spans="2:13" ht="14.25" customHeight="1">
      <c r="B35" s="286" t="s">
        <v>162</v>
      </c>
      <c r="C35" s="286"/>
      <c r="D35" s="286"/>
      <c r="E35" s="286"/>
      <c r="F35" s="286"/>
      <c r="G35" s="286"/>
      <c r="H35" s="286"/>
      <c r="I35" s="286"/>
      <c r="J35" s="286"/>
      <c r="K35" s="286"/>
      <c r="L35" s="286"/>
      <c r="M35" s="286"/>
    </row>
    <row r="36" spans="2:13" ht="13.5" customHeight="1">
      <c r="B36" s="287" t="s">
        <v>128</v>
      </c>
      <c r="C36" s="287"/>
      <c r="D36" s="287"/>
      <c r="E36" s="287"/>
      <c r="F36" s="287"/>
      <c r="G36" s="287"/>
      <c r="H36" s="287"/>
      <c r="I36" s="287"/>
      <c r="J36" s="287"/>
      <c r="K36" s="287"/>
      <c r="L36" s="287"/>
      <c r="M36" s="287"/>
    </row>
  </sheetData>
  <mergeCells count="37">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32:C32"/>
    <mergeCell ref="B33:M33"/>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7" zoomScaleNormal="100" zoomScaleSheetLayoutView="100" workbookViewId="0">
      <selection activeCell="B36" sqref="B36:M36"/>
    </sheetView>
  </sheetViews>
  <sheetFormatPr defaultColWidth="9" defaultRowHeight="12.75"/>
  <cols>
    <col min="1" max="1" width="1.28515625" customWidth="1"/>
    <col min="2" max="2" width="10.140625" customWidth="1"/>
    <col min="3" max="3" width="28.7109375" customWidth="1"/>
    <col min="4" max="8" width="14.140625" customWidth="1"/>
    <col min="9" max="9" width="2" customWidth="1"/>
    <col min="10" max="13" width="14.5703125" customWidth="1"/>
  </cols>
  <sheetData>
    <row r="1" spans="2:13" ht="21" customHeight="1" thickBot="1">
      <c r="B1" s="181" t="s">
        <v>64</v>
      </c>
      <c r="C1" s="288" t="s">
        <v>134</v>
      </c>
      <c r="D1" s="288"/>
      <c r="E1" s="288"/>
      <c r="F1" s="288"/>
      <c r="G1" s="288"/>
      <c r="H1" s="288"/>
      <c r="I1" s="288"/>
      <c r="J1" s="288"/>
      <c r="K1" s="288"/>
      <c r="L1" s="288"/>
      <c r="M1" s="186" t="s">
        <v>201</v>
      </c>
    </row>
    <row r="2" spans="2:13" ht="18" customHeight="1" thickTop="1" thickBot="1">
      <c r="B2" s="289"/>
      <c r="C2" s="289"/>
      <c r="D2" s="278" t="s">
        <v>127</v>
      </c>
      <c r="E2" s="278"/>
      <c r="F2" s="278"/>
      <c r="G2" s="278"/>
      <c r="H2" s="278"/>
      <c r="I2" s="271" t="s">
        <v>32</v>
      </c>
      <c r="J2" s="271"/>
      <c r="K2" s="271"/>
      <c r="L2" s="271"/>
      <c r="M2" s="271"/>
    </row>
    <row r="3" spans="2:13" ht="18" customHeight="1">
      <c r="B3" s="48"/>
      <c r="C3" s="48"/>
      <c r="D3" s="24" t="s">
        <v>236</v>
      </c>
      <c r="E3" s="24" t="s">
        <v>126</v>
      </c>
      <c r="F3" s="24" t="s">
        <v>236</v>
      </c>
      <c r="G3" s="24" t="s">
        <v>228</v>
      </c>
      <c r="H3" s="24" t="s">
        <v>236</v>
      </c>
      <c r="I3" s="33"/>
      <c r="J3" s="165" t="s">
        <v>237</v>
      </c>
      <c r="K3" s="165" t="s">
        <v>239</v>
      </c>
      <c r="L3" s="165" t="s">
        <v>237</v>
      </c>
      <c r="M3" s="165" t="s">
        <v>239</v>
      </c>
    </row>
    <row r="4" spans="2:13" ht="19.5" customHeight="1" thickBot="1">
      <c r="B4" s="295"/>
      <c r="C4" s="295"/>
      <c r="D4" s="12">
        <v>2023</v>
      </c>
      <c r="E4" s="12">
        <v>2024</v>
      </c>
      <c r="F4" s="12">
        <v>2024</v>
      </c>
      <c r="G4" s="12">
        <v>2025</v>
      </c>
      <c r="H4" s="12">
        <v>2025</v>
      </c>
      <c r="I4" s="33"/>
      <c r="J4" s="194" t="s">
        <v>238</v>
      </c>
      <c r="K4" s="194" t="s">
        <v>240</v>
      </c>
      <c r="L4" s="194" t="s">
        <v>241</v>
      </c>
      <c r="M4" s="194" t="s">
        <v>242</v>
      </c>
    </row>
    <row r="5" spans="2:13" ht="13.5" customHeight="1">
      <c r="B5" s="291" t="s">
        <v>33</v>
      </c>
      <c r="C5" s="291"/>
      <c r="D5" s="25"/>
      <c r="E5" s="25"/>
      <c r="F5" s="25"/>
      <c r="G5" s="25"/>
      <c r="H5" s="25"/>
      <c r="I5" s="52"/>
      <c r="J5" s="52"/>
      <c r="K5" s="52"/>
      <c r="L5" s="53"/>
      <c r="M5" s="222"/>
    </row>
    <row r="6" spans="2:13" ht="13.5" customHeight="1">
      <c r="B6" s="266" t="s">
        <v>48</v>
      </c>
      <c r="C6" s="266"/>
      <c r="D6" s="26">
        <v>20861.3</v>
      </c>
      <c r="E6" s="26">
        <v>23854.1</v>
      </c>
      <c r="F6" s="26">
        <v>37678.5</v>
      </c>
      <c r="G6" s="27">
        <v>60891.1</v>
      </c>
      <c r="H6" s="26">
        <v>68359.5</v>
      </c>
      <c r="I6" s="54"/>
      <c r="J6" s="54">
        <v>80.599999999999994</v>
      </c>
      <c r="K6" s="54">
        <v>81.400000000000006</v>
      </c>
      <c r="L6" s="17">
        <v>58</v>
      </c>
      <c r="M6" s="5">
        <v>12.3</v>
      </c>
    </row>
    <row r="7" spans="2:13" ht="13.5" customHeight="1">
      <c r="B7" s="266" t="s">
        <v>193</v>
      </c>
      <c r="C7" s="266"/>
      <c r="D7" s="26">
        <v>213.4</v>
      </c>
      <c r="E7" s="26">
        <v>191.9</v>
      </c>
      <c r="F7" s="26">
        <v>196.3</v>
      </c>
      <c r="G7" s="27">
        <v>400.1</v>
      </c>
      <c r="H7" s="26">
        <v>377.6</v>
      </c>
      <c r="I7" s="54"/>
      <c r="J7" s="54">
        <v>-8</v>
      </c>
      <c r="K7" s="54">
        <v>92.4</v>
      </c>
      <c r="L7" s="17">
        <v>2.2999999999999998</v>
      </c>
      <c r="M7" s="5">
        <v>-5.6</v>
      </c>
    </row>
    <row r="8" spans="2:13" ht="13.5" customHeight="1">
      <c r="B8" s="282" t="s">
        <v>65</v>
      </c>
      <c r="C8" s="282"/>
      <c r="D8" s="26">
        <v>7606.2</v>
      </c>
      <c r="E8" s="26">
        <v>9260.7000000000007</v>
      </c>
      <c r="F8" s="26">
        <v>9294.7000000000007</v>
      </c>
      <c r="G8" s="27">
        <v>11402.9</v>
      </c>
      <c r="H8" s="26">
        <v>12055</v>
      </c>
      <c r="I8" s="54"/>
      <c r="J8" s="54">
        <v>22.2</v>
      </c>
      <c r="K8" s="54">
        <v>29.7</v>
      </c>
      <c r="L8" s="17">
        <v>0.4</v>
      </c>
      <c r="M8" s="5">
        <v>5.7</v>
      </c>
    </row>
    <row r="9" spans="2:13" ht="13.5" customHeight="1">
      <c r="B9" s="265" t="s">
        <v>59</v>
      </c>
      <c r="C9" s="265"/>
      <c r="D9" s="49">
        <v>7326.1</v>
      </c>
      <c r="E9" s="49">
        <v>9167.5</v>
      </c>
      <c r="F9" s="49">
        <v>9291.6</v>
      </c>
      <c r="G9" s="50">
        <v>11294.8</v>
      </c>
      <c r="H9" s="49">
        <v>12054.6</v>
      </c>
      <c r="I9" s="55"/>
      <c r="J9" s="55">
        <v>26.8</v>
      </c>
      <c r="K9" s="55">
        <v>29.7</v>
      </c>
      <c r="L9" s="18">
        <v>1.4</v>
      </c>
      <c r="M9" s="8">
        <v>6.7</v>
      </c>
    </row>
    <row r="10" spans="2:13" ht="17.25" customHeight="1">
      <c r="B10" s="265" t="s">
        <v>159</v>
      </c>
      <c r="C10" s="265"/>
      <c r="D10" s="49">
        <v>280.10000000000002</v>
      </c>
      <c r="E10" s="49">
        <v>93.2</v>
      </c>
      <c r="F10" s="49">
        <v>3.1</v>
      </c>
      <c r="G10" s="50">
        <v>108.1</v>
      </c>
      <c r="H10" s="49">
        <v>0.4</v>
      </c>
      <c r="I10" s="55"/>
      <c r="J10" s="55">
        <v>-98.9</v>
      </c>
      <c r="K10" s="55">
        <v>-87.1</v>
      </c>
      <c r="L10" s="18">
        <v>-96.7</v>
      </c>
      <c r="M10" s="8">
        <v>-99.6</v>
      </c>
    </row>
    <row r="11" spans="2:13" ht="16.5" customHeight="1">
      <c r="B11" s="266" t="s">
        <v>164</v>
      </c>
      <c r="C11" s="266"/>
      <c r="D11" s="26">
        <v>7951</v>
      </c>
      <c r="E11" s="26">
        <v>9749.4</v>
      </c>
      <c r="F11" s="26">
        <v>10290.9</v>
      </c>
      <c r="G11" s="27">
        <v>13168.2</v>
      </c>
      <c r="H11" s="26">
        <v>13774.4</v>
      </c>
      <c r="I11" s="54"/>
      <c r="J11" s="54">
        <v>29.4</v>
      </c>
      <c r="K11" s="54">
        <v>33.9</v>
      </c>
      <c r="L11" s="17">
        <v>5.6</v>
      </c>
      <c r="M11" s="5">
        <v>4.5999999999999996</v>
      </c>
    </row>
    <row r="12" spans="2:13" ht="14.45" customHeight="1">
      <c r="B12" s="265" t="s">
        <v>35</v>
      </c>
      <c r="C12" s="265"/>
      <c r="D12" s="49">
        <v>7583.6</v>
      </c>
      <c r="E12" s="49">
        <v>8770.7999999999993</v>
      </c>
      <c r="F12" s="49">
        <v>9331.7999999999993</v>
      </c>
      <c r="G12" s="50">
        <v>12668.5</v>
      </c>
      <c r="H12" s="49">
        <v>12993.4</v>
      </c>
      <c r="I12" s="55"/>
      <c r="J12" s="55">
        <v>23.1</v>
      </c>
      <c r="K12" s="55">
        <v>39.200000000000003</v>
      </c>
      <c r="L12" s="18">
        <v>6.4</v>
      </c>
      <c r="M12" s="8">
        <v>2.6</v>
      </c>
    </row>
    <row r="13" spans="2:13" ht="15" customHeight="1">
      <c r="B13" s="265" t="s">
        <v>36</v>
      </c>
      <c r="C13" s="265"/>
      <c r="D13" s="49">
        <v>367.4</v>
      </c>
      <c r="E13" s="49">
        <v>978.6</v>
      </c>
      <c r="F13" s="49">
        <v>959.1</v>
      </c>
      <c r="G13" s="50">
        <v>499.7</v>
      </c>
      <c r="H13" s="49">
        <v>781</v>
      </c>
      <c r="I13" s="55"/>
      <c r="J13" s="55">
        <v>161.1</v>
      </c>
      <c r="K13" s="55">
        <v>-18.600000000000001</v>
      </c>
      <c r="L13" s="18">
        <v>-2</v>
      </c>
      <c r="M13" s="8">
        <v>56.3</v>
      </c>
    </row>
    <row r="14" spans="2:13" ht="14.45" customHeight="1">
      <c r="B14" s="266" t="s">
        <v>165</v>
      </c>
      <c r="C14" s="266"/>
      <c r="D14" s="26">
        <v>51849.2</v>
      </c>
      <c r="E14" s="26">
        <v>66509</v>
      </c>
      <c r="F14" s="26">
        <v>67686.899999999994</v>
      </c>
      <c r="G14" s="27">
        <v>88301.2</v>
      </c>
      <c r="H14" s="26">
        <v>90329.4</v>
      </c>
      <c r="I14" s="54"/>
      <c r="J14" s="54">
        <v>30.5</v>
      </c>
      <c r="K14" s="54">
        <v>33.5</v>
      </c>
      <c r="L14" s="17">
        <v>1.8</v>
      </c>
      <c r="M14" s="5">
        <v>2.2999999999999998</v>
      </c>
    </row>
    <row r="15" spans="2:13" ht="12.75" customHeight="1">
      <c r="B15" s="282" t="s">
        <v>186</v>
      </c>
      <c r="C15" s="282"/>
      <c r="D15" s="26">
        <v>19522.599999999999</v>
      </c>
      <c r="E15" s="26">
        <v>32457.200000000001</v>
      </c>
      <c r="F15" s="26">
        <v>29120.1</v>
      </c>
      <c r="G15" s="27">
        <v>49923.5</v>
      </c>
      <c r="H15" s="26">
        <v>39486.199999999997</v>
      </c>
      <c r="I15" s="54"/>
      <c r="J15" s="54">
        <v>49.2</v>
      </c>
      <c r="K15" s="54">
        <v>35.6</v>
      </c>
      <c r="L15" s="17">
        <v>-10.3</v>
      </c>
      <c r="M15" s="5">
        <v>-20.9</v>
      </c>
    </row>
    <row r="16" spans="2:13" ht="12.75" customHeight="1">
      <c r="B16" s="296" t="s">
        <v>38</v>
      </c>
      <c r="C16" s="296"/>
      <c r="D16" s="26">
        <v>108003.7</v>
      </c>
      <c r="E16" s="26">
        <v>142022.29999999999</v>
      </c>
      <c r="F16" s="26">
        <v>154267.4</v>
      </c>
      <c r="G16" s="26">
        <v>224087</v>
      </c>
      <c r="H16" s="26">
        <v>224382.1</v>
      </c>
      <c r="I16" s="54"/>
      <c r="J16" s="54">
        <v>42.8</v>
      </c>
      <c r="K16" s="54">
        <v>45.5</v>
      </c>
      <c r="L16" s="17">
        <v>8.6</v>
      </c>
      <c r="M16" s="5">
        <v>0.1</v>
      </c>
    </row>
    <row r="17" spans="2:13" ht="12.75" customHeight="1" thickBot="1">
      <c r="B17" s="285" t="s">
        <v>67</v>
      </c>
      <c r="C17" s="285"/>
      <c r="D17" s="26">
        <v>26617.5</v>
      </c>
      <c r="E17" s="26">
        <v>39193.9</v>
      </c>
      <c r="F17" s="26">
        <v>43535.199999999997</v>
      </c>
      <c r="G17" s="27">
        <v>57610.6</v>
      </c>
      <c r="H17" s="26">
        <v>60244.5</v>
      </c>
      <c r="I17" s="54"/>
      <c r="J17" s="54">
        <v>63.6</v>
      </c>
      <c r="K17" s="54">
        <v>38.4</v>
      </c>
      <c r="L17" s="17">
        <v>11.1</v>
      </c>
      <c r="M17" s="5">
        <v>4.5999999999999996</v>
      </c>
    </row>
    <row r="18" spans="2:13" ht="12.75" customHeight="1" thickBot="1">
      <c r="B18" s="274" t="s">
        <v>40</v>
      </c>
      <c r="C18" s="274"/>
      <c r="D18" s="51">
        <v>134621.20000000001</v>
      </c>
      <c r="E18" s="211">
        <v>181216.2</v>
      </c>
      <c r="F18" s="211">
        <v>197802.6</v>
      </c>
      <c r="G18" s="51">
        <v>281697.59999999998</v>
      </c>
      <c r="H18" s="51">
        <v>284626.59999999998</v>
      </c>
      <c r="I18" s="56"/>
      <c r="J18" s="212">
        <v>46.9</v>
      </c>
      <c r="K18" s="212">
        <v>43.9</v>
      </c>
      <c r="L18" s="38">
        <v>9.1999999999999993</v>
      </c>
      <c r="M18" s="37">
        <v>1</v>
      </c>
    </row>
    <row r="19" spans="2:13" ht="12.75" customHeight="1">
      <c r="B19" s="273" t="s">
        <v>68</v>
      </c>
      <c r="C19" s="273"/>
      <c r="D19" s="26"/>
      <c r="E19" s="26"/>
      <c r="F19" s="26"/>
      <c r="G19" s="27"/>
      <c r="H19" s="26"/>
      <c r="I19" s="54"/>
      <c r="J19" s="54"/>
      <c r="K19" s="54"/>
      <c r="L19" s="20"/>
      <c r="M19" s="21"/>
    </row>
    <row r="20" spans="2:13" ht="12.75" customHeight="1">
      <c r="B20" s="266" t="s">
        <v>69</v>
      </c>
      <c r="C20" s="266"/>
      <c r="D20" s="26">
        <v>63509.1</v>
      </c>
      <c r="E20" s="26">
        <v>77305.7</v>
      </c>
      <c r="F20" s="26">
        <v>79836.600000000006</v>
      </c>
      <c r="G20" s="27">
        <v>99868.2</v>
      </c>
      <c r="H20" s="26">
        <v>105574</v>
      </c>
      <c r="I20" s="54"/>
      <c r="J20" s="54">
        <v>25.7</v>
      </c>
      <c r="K20" s="54">
        <v>32.200000000000003</v>
      </c>
      <c r="L20" s="17">
        <v>3.3</v>
      </c>
      <c r="M20" s="5">
        <v>5.7</v>
      </c>
    </row>
    <row r="21" spans="2:13" ht="12.75" customHeight="1">
      <c r="B21" s="265" t="s">
        <v>70</v>
      </c>
      <c r="C21" s="265"/>
      <c r="D21" s="49">
        <v>15636.8</v>
      </c>
      <c r="E21" s="49">
        <v>17677.599999999999</v>
      </c>
      <c r="F21" s="49">
        <v>18082</v>
      </c>
      <c r="G21" s="50">
        <v>24526</v>
      </c>
      <c r="H21" s="49">
        <v>24000.799999999999</v>
      </c>
      <c r="I21" s="55"/>
      <c r="J21" s="55">
        <v>15.6</v>
      </c>
      <c r="K21" s="55">
        <v>32.700000000000003</v>
      </c>
      <c r="L21" s="18">
        <v>2.2999999999999998</v>
      </c>
      <c r="M21" s="8">
        <v>-2.1</v>
      </c>
    </row>
    <row r="22" spans="2:13" ht="12.75" customHeight="1">
      <c r="B22" s="265" t="s">
        <v>71</v>
      </c>
      <c r="C22" s="265"/>
      <c r="D22" s="49">
        <v>40888.5</v>
      </c>
      <c r="E22" s="49">
        <v>50009.3</v>
      </c>
      <c r="F22" s="49">
        <v>52062.400000000001</v>
      </c>
      <c r="G22" s="50">
        <v>60957.1</v>
      </c>
      <c r="H22" s="49">
        <v>66885.5</v>
      </c>
      <c r="I22" s="55"/>
      <c r="J22" s="55">
        <v>27.3</v>
      </c>
      <c r="K22" s="55">
        <v>28.5</v>
      </c>
      <c r="L22" s="18">
        <v>4.0999999999999996</v>
      </c>
      <c r="M22" s="8">
        <v>9.6999999999999993</v>
      </c>
    </row>
    <row r="23" spans="2:13" ht="15.75" customHeight="1">
      <c r="B23" s="265" t="s">
        <v>136</v>
      </c>
      <c r="C23" s="265"/>
      <c r="D23" s="49">
        <v>5370.1</v>
      </c>
      <c r="E23" s="49">
        <v>7603.5</v>
      </c>
      <c r="F23" s="49">
        <v>7641.2</v>
      </c>
      <c r="G23" s="50">
        <v>11500.5</v>
      </c>
      <c r="H23" s="49">
        <v>11839.7</v>
      </c>
      <c r="I23" s="55"/>
      <c r="J23" s="55">
        <v>42.3</v>
      </c>
      <c r="K23" s="55">
        <v>54.9</v>
      </c>
      <c r="L23" s="18">
        <v>0.5</v>
      </c>
      <c r="M23" s="8">
        <v>2.9</v>
      </c>
    </row>
    <row r="24" spans="2:13" ht="13.5" customHeight="1">
      <c r="B24" s="265" t="s">
        <v>72</v>
      </c>
      <c r="C24" s="265"/>
      <c r="D24" s="49">
        <v>1613.7</v>
      </c>
      <c r="E24" s="49">
        <v>2015.3</v>
      </c>
      <c r="F24" s="49">
        <v>2051</v>
      </c>
      <c r="G24" s="50">
        <v>2884.6</v>
      </c>
      <c r="H24" s="49">
        <v>2848</v>
      </c>
      <c r="I24" s="55"/>
      <c r="J24" s="55">
        <v>27.1</v>
      </c>
      <c r="K24" s="55">
        <v>38.9</v>
      </c>
      <c r="L24" s="18">
        <v>1.8</v>
      </c>
      <c r="M24" s="8">
        <v>-1.3</v>
      </c>
    </row>
    <row r="25" spans="2:13" ht="13.5" customHeight="1">
      <c r="B25" s="282" t="s">
        <v>73</v>
      </c>
      <c r="C25" s="282"/>
      <c r="D25" s="26">
        <v>4024.6</v>
      </c>
      <c r="E25" s="26">
        <v>7713.5</v>
      </c>
      <c r="F25" s="26">
        <v>6932.4</v>
      </c>
      <c r="G25" s="27">
        <v>11701.9</v>
      </c>
      <c r="H25" s="26">
        <v>8747.7000000000007</v>
      </c>
      <c r="I25" s="54"/>
      <c r="J25" s="54">
        <v>72.3</v>
      </c>
      <c r="K25" s="54">
        <v>26.2</v>
      </c>
      <c r="L25" s="17">
        <v>-10.1</v>
      </c>
      <c r="M25" s="5">
        <v>-25.2</v>
      </c>
    </row>
    <row r="26" spans="2:13" ht="15" customHeight="1">
      <c r="B26" s="282" t="s">
        <v>151</v>
      </c>
      <c r="C26" s="282"/>
      <c r="D26" s="26">
        <v>482.5</v>
      </c>
      <c r="E26" s="26">
        <v>392</v>
      </c>
      <c r="F26" s="26">
        <v>701.4</v>
      </c>
      <c r="G26" s="27">
        <v>867.9</v>
      </c>
      <c r="H26" s="26">
        <v>1045.7</v>
      </c>
      <c r="I26" s="54"/>
      <c r="J26" s="54">
        <v>45.4</v>
      </c>
      <c r="K26" s="54">
        <v>49.1</v>
      </c>
      <c r="L26" s="17">
        <v>78.900000000000006</v>
      </c>
      <c r="M26" s="5">
        <v>20.5</v>
      </c>
    </row>
    <row r="27" spans="2:13" ht="15.75" customHeight="1">
      <c r="B27" s="301" t="s">
        <v>74</v>
      </c>
      <c r="C27" s="301"/>
      <c r="D27" s="26">
        <v>2428</v>
      </c>
      <c r="E27" s="26">
        <v>2599.6</v>
      </c>
      <c r="F27" s="26">
        <v>2741.9</v>
      </c>
      <c r="G27" s="27">
        <v>6904.6</v>
      </c>
      <c r="H27" s="26">
        <v>7680.1</v>
      </c>
      <c r="I27" s="54"/>
      <c r="J27" s="54">
        <v>12.9</v>
      </c>
      <c r="K27" s="54">
        <v>180.1</v>
      </c>
      <c r="L27" s="3">
        <v>5.5</v>
      </c>
      <c r="M27" s="5">
        <v>11.2</v>
      </c>
    </row>
    <row r="28" spans="2:13" ht="12.75" customHeight="1">
      <c r="B28" s="266" t="s">
        <v>61</v>
      </c>
      <c r="C28" s="266"/>
      <c r="D28" s="26">
        <v>17588.8</v>
      </c>
      <c r="E28" s="26">
        <v>20479.7</v>
      </c>
      <c r="F28" s="26">
        <v>32419.599999999999</v>
      </c>
      <c r="G28" s="27">
        <v>49083.3</v>
      </c>
      <c r="H28" s="26">
        <v>55790.6</v>
      </c>
      <c r="I28" s="54"/>
      <c r="J28" s="54">
        <v>84.3</v>
      </c>
      <c r="K28" s="54">
        <v>72.099999999999994</v>
      </c>
      <c r="L28" s="17">
        <v>58.3</v>
      </c>
      <c r="M28" s="5">
        <v>13.7</v>
      </c>
    </row>
    <row r="29" spans="2:13" ht="12.75" customHeight="1">
      <c r="B29" s="266" t="s">
        <v>63</v>
      </c>
      <c r="C29" s="266"/>
      <c r="D29" s="26">
        <v>19970.7</v>
      </c>
      <c r="E29" s="26">
        <v>33531.800000000003</v>
      </c>
      <c r="F29" s="26">
        <v>31635.5</v>
      </c>
      <c r="G29" s="27">
        <v>55661.1</v>
      </c>
      <c r="H29" s="26">
        <v>45544</v>
      </c>
      <c r="I29" s="54"/>
      <c r="J29" s="54">
        <v>58.4</v>
      </c>
      <c r="K29" s="54">
        <v>44</v>
      </c>
      <c r="L29" s="17">
        <v>-5.7</v>
      </c>
      <c r="M29" s="5">
        <v>-18.2</v>
      </c>
    </row>
    <row r="30" spans="2:13" ht="12.75" customHeight="1">
      <c r="B30" s="266" t="s">
        <v>38</v>
      </c>
      <c r="C30" s="266"/>
      <c r="D30" s="26">
        <v>108003.7</v>
      </c>
      <c r="E30" s="26">
        <v>142022.29999999999</v>
      </c>
      <c r="F30" s="26">
        <v>154267.4</v>
      </c>
      <c r="G30" s="26">
        <v>224087</v>
      </c>
      <c r="H30" s="26">
        <v>224382.1</v>
      </c>
      <c r="I30" s="54"/>
      <c r="J30" s="54">
        <v>42.8</v>
      </c>
      <c r="K30" s="54">
        <v>45.5</v>
      </c>
      <c r="L30" s="17">
        <v>8.6</v>
      </c>
      <c r="M30" s="5">
        <v>0.1</v>
      </c>
    </row>
    <row r="31" spans="2:13" ht="16.5" customHeight="1" thickBot="1">
      <c r="B31" s="292" t="s">
        <v>67</v>
      </c>
      <c r="C31" s="292"/>
      <c r="D31" s="26">
        <v>26617.5</v>
      </c>
      <c r="E31" s="26">
        <v>39193.9</v>
      </c>
      <c r="F31" s="26">
        <v>43535.199999999997</v>
      </c>
      <c r="G31" s="27">
        <v>57610.6</v>
      </c>
      <c r="H31" s="26">
        <v>60244.5</v>
      </c>
      <c r="I31" s="54"/>
      <c r="J31" s="54">
        <v>63.6</v>
      </c>
      <c r="K31" s="54">
        <v>38.4</v>
      </c>
      <c r="L31" s="17">
        <v>11.1</v>
      </c>
      <c r="M31" s="5">
        <v>4.5999999999999996</v>
      </c>
    </row>
    <row r="32" spans="2:13" ht="17.25" customHeight="1" thickTop="1">
      <c r="B32" s="280" t="s">
        <v>144</v>
      </c>
      <c r="C32" s="280"/>
      <c r="D32" s="280"/>
      <c r="E32" s="280"/>
      <c r="F32" s="280"/>
      <c r="G32" s="280"/>
      <c r="H32" s="280"/>
      <c r="I32" s="280"/>
      <c r="J32" s="280"/>
      <c r="K32" s="280"/>
      <c r="L32" s="280"/>
      <c r="M32" s="280"/>
    </row>
    <row r="33" spans="2:13" ht="30" customHeight="1">
      <c r="B33" s="297" t="s">
        <v>163</v>
      </c>
      <c r="C33" s="297"/>
      <c r="D33" s="297"/>
      <c r="E33" s="297"/>
      <c r="F33" s="297"/>
      <c r="G33" s="297"/>
      <c r="H33" s="297"/>
      <c r="I33" s="297"/>
      <c r="J33" s="297"/>
      <c r="K33" s="297"/>
      <c r="L33" s="297"/>
      <c r="M33" s="297"/>
    </row>
    <row r="34" spans="2:13" ht="31.5" customHeight="1">
      <c r="B34" s="297" t="s">
        <v>166</v>
      </c>
      <c r="C34" s="297"/>
      <c r="D34" s="297"/>
      <c r="E34" s="297"/>
      <c r="F34" s="297"/>
      <c r="G34" s="297"/>
      <c r="H34" s="297"/>
      <c r="I34" s="297"/>
      <c r="J34" s="297"/>
      <c r="K34" s="297"/>
      <c r="L34" s="297"/>
      <c r="M34" s="297"/>
    </row>
    <row r="35" spans="2:13" ht="14.25" customHeight="1">
      <c r="B35" s="299" t="s">
        <v>167</v>
      </c>
      <c r="C35" s="300"/>
      <c r="D35" s="300"/>
      <c r="E35" s="300"/>
      <c r="F35" s="300"/>
      <c r="G35" s="300"/>
      <c r="H35" s="300"/>
      <c r="I35" s="300"/>
      <c r="J35" s="300"/>
      <c r="K35" s="300"/>
      <c r="L35" s="300"/>
      <c r="M35" s="300"/>
    </row>
    <row r="36" spans="2:13" ht="32.25" customHeight="1">
      <c r="B36" s="298" t="s">
        <v>168</v>
      </c>
      <c r="C36" s="298"/>
      <c r="D36" s="298"/>
      <c r="E36" s="298"/>
      <c r="F36" s="298"/>
      <c r="G36" s="298"/>
      <c r="H36" s="298"/>
      <c r="I36" s="298"/>
      <c r="J36" s="298"/>
      <c r="K36" s="298"/>
      <c r="L36" s="298"/>
      <c r="M36" s="298"/>
    </row>
    <row r="37" spans="2:13">
      <c r="B37" s="44"/>
    </row>
  </sheetData>
  <mergeCells count="37">
    <mergeCell ref="B23:C23"/>
    <mergeCell ref="B24:C24"/>
    <mergeCell ref="B25:C25"/>
    <mergeCell ref="B27:C27"/>
    <mergeCell ref="B26:C26"/>
    <mergeCell ref="B34:M34"/>
    <mergeCell ref="B36:M36"/>
    <mergeCell ref="B28:C28"/>
    <mergeCell ref="B29:C29"/>
    <mergeCell ref="B30:C30"/>
    <mergeCell ref="B31:C31"/>
    <mergeCell ref="B32:M32"/>
    <mergeCell ref="B33:M33"/>
    <mergeCell ref="B35:M35"/>
    <mergeCell ref="B22:C22"/>
    <mergeCell ref="B13:C13"/>
    <mergeCell ref="B14:C14"/>
    <mergeCell ref="B15:C15"/>
    <mergeCell ref="B16:C16"/>
    <mergeCell ref="B17:C17"/>
    <mergeCell ref="B18:C18"/>
    <mergeCell ref="B19:C19"/>
    <mergeCell ref="B20:C20"/>
    <mergeCell ref="C1:L1"/>
    <mergeCell ref="B2:C2"/>
    <mergeCell ref="D2:H2"/>
    <mergeCell ref="I2:M2"/>
    <mergeCell ref="B4:C4"/>
    <mergeCell ref="B10:C10"/>
    <mergeCell ref="B11:C11"/>
    <mergeCell ref="B12:C12"/>
    <mergeCell ref="B21:C21"/>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10" zoomScaleNormal="100" zoomScaleSheetLayoutView="100" workbookViewId="0">
      <selection activeCell="B36" sqref="B36:M36"/>
    </sheetView>
  </sheetViews>
  <sheetFormatPr defaultColWidth="9" defaultRowHeight="12.75"/>
  <cols>
    <col min="1" max="1" width="2.28515625" customWidth="1"/>
    <col min="3" max="3" width="28.140625" customWidth="1"/>
    <col min="4" max="8" width="12.85546875" customWidth="1"/>
    <col min="9" max="9" width="2.140625" customWidth="1"/>
    <col min="10" max="10" width="14" customWidth="1"/>
    <col min="11" max="11" width="14.7109375" customWidth="1"/>
    <col min="12" max="13" width="16.140625" customWidth="1"/>
  </cols>
  <sheetData>
    <row r="1" spans="2:13" ht="30" customHeight="1" thickBot="1">
      <c r="B1" s="181" t="s">
        <v>75</v>
      </c>
      <c r="C1" s="302" t="s">
        <v>119</v>
      </c>
      <c r="D1" s="302"/>
      <c r="E1" s="302"/>
      <c r="F1" s="302"/>
      <c r="G1" s="302"/>
      <c r="H1" s="302"/>
      <c r="I1" s="302"/>
      <c r="J1" s="302"/>
      <c r="K1" s="302"/>
      <c r="L1" s="302"/>
      <c r="M1" s="187" t="s">
        <v>31</v>
      </c>
    </row>
    <row r="2" spans="2:13" ht="18" customHeight="1" thickTop="1" thickBot="1">
      <c r="B2" s="303"/>
      <c r="C2" s="303"/>
      <c r="D2" s="278" t="s">
        <v>127</v>
      </c>
      <c r="E2" s="278"/>
      <c r="F2" s="278"/>
      <c r="G2" s="278"/>
      <c r="H2" s="278"/>
      <c r="I2" s="271" t="s">
        <v>32</v>
      </c>
      <c r="J2" s="271"/>
      <c r="K2" s="271"/>
      <c r="L2" s="271"/>
      <c r="M2" s="271"/>
    </row>
    <row r="3" spans="2:13" ht="21" customHeight="1">
      <c r="B3" s="11"/>
      <c r="C3" s="11"/>
      <c r="D3" s="24" t="s">
        <v>236</v>
      </c>
      <c r="E3" s="24" t="s">
        <v>126</v>
      </c>
      <c r="F3" s="24" t="s">
        <v>236</v>
      </c>
      <c r="G3" s="24" t="s">
        <v>228</v>
      </c>
      <c r="H3" s="24" t="s">
        <v>236</v>
      </c>
      <c r="I3" s="33"/>
      <c r="J3" s="165" t="s">
        <v>237</v>
      </c>
      <c r="K3" s="165" t="s">
        <v>239</v>
      </c>
      <c r="L3" s="165" t="s">
        <v>237</v>
      </c>
      <c r="M3" s="165" t="s">
        <v>239</v>
      </c>
    </row>
    <row r="4" spans="2:13" ht="21" customHeight="1" thickBot="1">
      <c r="B4" s="304"/>
      <c r="C4" s="304"/>
      <c r="D4" s="12">
        <v>2023</v>
      </c>
      <c r="E4" s="12">
        <v>2024</v>
      </c>
      <c r="F4" s="12">
        <v>2024</v>
      </c>
      <c r="G4" s="12">
        <v>2025</v>
      </c>
      <c r="H4" s="12">
        <v>2025</v>
      </c>
      <c r="I4" s="33"/>
      <c r="J4" s="194" t="s">
        <v>238</v>
      </c>
      <c r="K4" s="194" t="s">
        <v>240</v>
      </c>
      <c r="L4" s="194" t="s">
        <v>241</v>
      </c>
      <c r="M4" s="194" t="s">
        <v>242</v>
      </c>
    </row>
    <row r="5" spans="2:13" ht="13.5" customHeight="1">
      <c r="B5" s="291" t="s">
        <v>33</v>
      </c>
      <c r="C5" s="291"/>
      <c r="D5" s="25"/>
      <c r="E5" s="25"/>
      <c r="F5" s="25"/>
      <c r="G5" s="25"/>
      <c r="H5" s="25"/>
      <c r="I5" s="35"/>
      <c r="J5" s="198"/>
      <c r="K5" s="198"/>
      <c r="L5" s="36"/>
      <c r="M5" s="222"/>
    </row>
    <row r="6" spans="2:13" ht="13.5" customHeight="1">
      <c r="B6" s="266" t="s">
        <v>34</v>
      </c>
      <c r="C6" s="266"/>
      <c r="D6" s="4">
        <v>3015.3</v>
      </c>
      <c r="E6" s="4">
        <v>2852.1</v>
      </c>
      <c r="F6" s="4">
        <v>5061.3999999999996</v>
      </c>
      <c r="G6" s="4">
        <v>9744.5</v>
      </c>
      <c r="H6" s="4">
        <v>9892</v>
      </c>
      <c r="I6" s="5"/>
      <c r="J6" s="5">
        <v>67.900000000000006</v>
      </c>
      <c r="K6" s="5">
        <v>95.4</v>
      </c>
      <c r="L6" s="17">
        <v>77.5</v>
      </c>
      <c r="M6" s="5">
        <v>1.5</v>
      </c>
    </row>
    <row r="7" spans="2:13" ht="13.5" customHeight="1">
      <c r="B7" s="266" t="s">
        <v>76</v>
      </c>
      <c r="C7" s="266"/>
      <c r="D7" s="4">
        <v>81.099999999999994</v>
      </c>
      <c r="E7" s="4">
        <v>63.4</v>
      </c>
      <c r="F7" s="4">
        <v>74.7</v>
      </c>
      <c r="G7" s="4">
        <v>172</v>
      </c>
      <c r="H7" s="4">
        <v>161.9</v>
      </c>
      <c r="I7" s="5"/>
      <c r="J7" s="5">
        <v>-7.9</v>
      </c>
      <c r="K7" s="5">
        <v>116.7</v>
      </c>
      <c r="L7" s="17">
        <v>17.8</v>
      </c>
      <c r="M7" s="5">
        <v>-5.9</v>
      </c>
    </row>
    <row r="8" spans="2:13" ht="13.5" customHeight="1">
      <c r="B8" s="265" t="s">
        <v>77</v>
      </c>
      <c r="C8" s="265"/>
      <c r="D8" s="26">
        <v>2023.9</v>
      </c>
      <c r="E8" s="26">
        <v>2365.1</v>
      </c>
      <c r="F8" s="26">
        <v>2463.6</v>
      </c>
      <c r="G8" s="26">
        <v>2923.1</v>
      </c>
      <c r="H8" s="26">
        <v>3356.7</v>
      </c>
      <c r="I8" s="5"/>
      <c r="J8" s="5">
        <v>21.7</v>
      </c>
      <c r="K8" s="5">
        <v>36.299999999999997</v>
      </c>
      <c r="L8" s="17">
        <v>4.2</v>
      </c>
      <c r="M8" s="5">
        <v>14.8</v>
      </c>
    </row>
    <row r="9" spans="2:13" ht="16.5" customHeight="1">
      <c r="B9" s="265" t="s">
        <v>78</v>
      </c>
      <c r="C9" s="265"/>
      <c r="D9" s="7">
        <v>1838.5</v>
      </c>
      <c r="E9" s="7">
        <v>2364.9</v>
      </c>
      <c r="F9" s="7">
        <v>2463.6</v>
      </c>
      <c r="G9" s="7">
        <v>2923.1</v>
      </c>
      <c r="H9" s="7">
        <v>3356.6</v>
      </c>
      <c r="I9" s="8"/>
      <c r="J9" s="8">
        <v>34</v>
      </c>
      <c r="K9" s="8">
        <v>36.200000000000003</v>
      </c>
      <c r="L9" s="18">
        <v>4.2</v>
      </c>
      <c r="M9" s="8">
        <v>14.8</v>
      </c>
    </row>
    <row r="10" spans="2:13" ht="16.5" customHeight="1">
      <c r="B10" s="265" t="s">
        <v>66</v>
      </c>
      <c r="C10" s="265"/>
      <c r="D10" s="7">
        <v>185.4</v>
      </c>
      <c r="E10" s="7">
        <v>0.2</v>
      </c>
      <c r="F10" s="7">
        <v>0</v>
      </c>
      <c r="G10" s="7">
        <v>0</v>
      </c>
      <c r="H10" s="7">
        <v>0.1</v>
      </c>
      <c r="I10" s="8"/>
      <c r="J10" s="8">
        <v>-100</v>
      </c>
      <c r="K10" s="223" t="s">
        <v>209</v>
      </c>
      <c r="L10" s="46">
        <v>-100</v>
      </c>
      <c r="M10" s="223" t="s">
        <v>209</v>
      </c>
    </row>
    <row r="11" spans="2:13" ht="16.5" customHeight="1">
      <c r="B11" s="266" t="s">
        <v>79</v>
      </c>
      <c r="C11" s="266"/>
      <c r="D11" s="26">
        <v>3535.4</v>
      </c>
      <c r="E11" s="26">
        <v>4500.8</v>
      </c>
      <c r="F11" s="26">
        <v>4841.3999999999996</v>
      </c>
      <c r="G11" s="26">
        <v>6544.2</v>
      </c>
      <c r="H11" s="26">
        <v>6606.7</v>
      </c>
      <c r="I11" s="5"/>
      <c r="J11" s="5">
        <v>36.9</v>
      </c>
      <c r="K11" s="5">
        <v>36.5</v>
      </c>
      <c r="L11" s="17">
        <v>7.6</v>
      </c>
      <c r="M11" s="5">
        <v>1</v>
      </c>
    </row>
    <row r="12" spans="2:13" ht="16.5" customHeight="1">
      <c r="B12" s="265" t="s">
        <v>35</v>
      </c>
      <c r="C12" s="265"/>
      <c r="D12" s="7">
        <v>3370</v>
      </c>
      <c r="E12" s="7">
        <v>4314.8999999999996</v>
      </c>
      <c r="F12" s="7">
        <v>4645.6000000000004</v>
      </c>
      <c r="G12" s="7">
        <v>6460.2</v>
      </c>
      <c r="H12" s="7">
        <v>6521.3</v>
      </c>
      <c r="I12" s="8"/>
      <c r="J12" s="8">
        <v>37.9</v>
      </c>
      <c r="K12" s="8">
        <v>40.4</v>
      </c>
      <c r="L12" s="18">
        <v>7.7</v>
      </c>
      <c r="M12" s="8">
        <v>0.9</v>
      </c>
    </row>
    <row r="13" spans="2:13" ht="18" customHeight="1">
      <c r="B13" s="265" t="s">
        <v>36</v>
      </c>
      <c r="C13" s="265"/>
      <c r="D13" s="7">
        <v>165.4</v>
      </c>
      <c r="E13" s="7">
        <v>185.9</v>
      </c>
      <c r="F13" s="7">
        <v>195.8</v>
      </c>
      <c r="G13" s="7">
        <v>84</v>
      </c>
      <c r="H13" s="7">
        <v>85.4</v>
      </c>
      <c r="I13" s="8"/>
      <c r="J13" s="8">
        <v>18.399999999999999</v>
      </c>
      <c r="K13" s="8">
        <v>-56.4</v>
      </c>
      <c r="L13" s="18">
        <v>5.3</v>
      </c>
      <c r="M13" s="8">
        <v>1.7</v>
      </c>
    </row>
    <row r="14" spans="2:13" ht="16.5" customHeight="1">
      <c r="B14" s="266" t="s">
        <v>146</v>
      </c>
      <c r="C14" s="266"/>
      <c r="D14" s="4">
        <v>9961</v>
      </c>
      <c r="E14" s="4">
        <v>13789.3</v>
      </c>
      <c r="F14" s="4">
        <v>13981.6</v>
      </c>
      <c r="G14" s="4">
        <v>18170.400000000001</v>
      </c>
      <c r="H14" s="4">
        <v>18715</v>
      </c>
      <c r="I14" s="5"/>
      <c r="J14" s="5">
        <v>40.4</v>
      </c>
      <c r="K14" s="5">
        <v>33.9</v>
      </c>
      <c r="L14" s="17">
        <v>1.4</v>
      </c>
      <c r="M14" s="5">
        <v>3</v>
      </c>
    </row>
    <row r="15" spans="2:13" ht="16.5" customHeight="1">
      <c r="B15" s="265" t="s">
        <v>187</v>
      </c>
      <c r="C15" s="265"/>
      <c r="D15" s="4">
        <v>6128.1</v>
      </c>
      <c r="E15" s="4">
        <v>9403.9</v>
      </c>
      <c r="F15" s="4">
        <v>8336.4</v>
      </c>
      <c r="G15" s="4">
        <v>14290.5</v>
      </c>
      <c r="H15" s="4">
        <v>10663.6</v>
      </c>
      <c r="I15" s="5"/>
      <c r="J15" s="5">
        <v>36</v>
      </c>
      <c r="K15" s="5">
        <v>27.9</v>
      </c>
      <c r="L15" s="17">
        <v>-11.4</v>
      </c>
      <c r="M15" s="5">
        <v>-25.4</v>
      </c>
    </row>
    <row r="16" spans="2:13" ht="16.5" customHeight="1">
      <c r="B16" s="305" t="s">
        <v>38</v>
      </c>
      <c r="C16" s="305"/>
      <c r="D16" s="28">
        <v>24744.799999999999</v>
      </c>
      <c r="E16" s="28">
        <v>32974.6</v>
      </c>
      <c r="F16" s="28">
        <v>34759.1</v>
      </c>
      <c r="G16" s="28">
        <v>51844.7</v>
      </c>
      <c r="H16" s="28">
        <v>49395.9</v>
      </c>
      <c r="I16" s="5"/>
      <c r="J16" s="5">
        <v>40.5</v>
      </c>
      <c r="K16" s="5">
        <v>42.1</v>
      </c>
      <c r="L16" s="17">
        <v>5.4</v>
      </c>
      <c r="M16" s="5">
        <v>-4.7</v>
      </c>
    </row>
    <row r="17" spans="2:20" ht="16.5" customHeight="1" thickBot="1">
      <c r="B17" s="306" t="s">
        <v>80</v>
      </c>
      <c r="C17" s="306"/>
      <c r="D17" s="176">
        <v>2679.6</v>
      </c>
      <c r="E17" s="213">
        <v>4321.7</v>
      </c>
      <c r="F17" s="213">
        <v>4827.2</v>
      </c>
      <c r="G17" s="176">
        <v>6669.3</v>
      </c>
      <c r="H17" s="176">
        <v>6686.9</v>
      </c>
      <c r="I17" s="177"/>
      <c r="J17" s="214">
        <v>80.099999999999994</v>
      </c>
      <c r="K17" s="214">
        <v>38.5</v>
      </c>
      <c r="L17" s="178">
        <v>11.7</v>
      </c>
      <c r="M17" s="177">
        <v>0.3</v>
      </c>
    </row>
    <row r="18" spans="2:20" ht="13.5" customHeight="1" thickBot="1">
      <c r="B18" s="274" t="s">
        <v>40</v>
      </c>
      <c r="C18" s="274"/>
      <c r="D18" s="166">
        <v>27424.400000000001</v>
      </c>
      <c r="E18" s="166">
        <v>37296.300000000003</v>
      </c>
      <c r="F18" s="166">
        <v>39586.300000000003</v>
      </c>
      <c r="G18" s="166">
        <v>58514</v>
      </c>
      <c r="H18" s="166">
        <v>56082.8</v>
      </c>
      <c r="I18" s="174"/>
      <c r="J18" s="174">
        <v>44.3</v>
      </c>
      <c r="K18" s="174">
        <v>41.7</v>
      </c>
      <c r="L18" s="175">
        <v>6.1</v>
      </c>
      <c r="M18" s="174">
        <v>-4.2</v>
      </c>
    </row>
    <row r="19" spans="2:20" ht="15.75" customHeight="1">
      <c r="B19" s="273" t="s">
        <v>41</v>
      </c>
      <c r="C19" s="273"/>
    </row>
    <row r="20" spans="2:20" ht="15.75" customHeight="1">
      <c r="B20" s="266" t="s">
        <v>81</v>
      </c>
      <c r="C20" s="266"/>
      <c r="D20" s="4">
        <v>15792</v>
      </c>
      <c r="E20" s="4">
        <v>20043.3</v>
      </c>
      <c r="F20" s="4">
        <v>20738.7</v>
      </c>
      <c r="G20" s="4">
        <v>25185.5</v>
      </c>
      <c r="H20" s="4">
        <v>26683.1</v>
      </c>
      <c r="I20" s="5"/>
      <c r="J20" s="5">
        <v>31.3</v>
      </c>
      <c r="K20" s="5">
        <v>28.7</v>
      </c>
      <c r="L20" s="17">
        <v>3.5</v>
      </c>
      <c r="M20" s="5">
        <v>5.9</v>
      </c>
    </row>
    <row r="21" spans="2:20" ht="15.75" customHeight="1">
      <c r="B21" s="265" t="s">
        <v>70</v>
      </c>
      <c r="C21" s="265"/>
      <c r="D21" s="7">
        <v>3562.9</v>
      </c>
      <c r="E21" s="7">
        <v>4487.1000000000004</v>
      </c>
      <c r="F21" s="7">
        <v>4630</v>
      </c>
      <c r="G21" s="7">
        <v>5653.5</v>
      </c>
      <c r="H21" s="7">
        <v>5671</v>
      </c>
      <c r="I21" s="8"/>
      <c r="J21" s="8">
        <v>30</v>
      </c>
      <c r="K21" s="8">
        <v>22.5</v>
      </c>
      <c r="L21" s="18">
        <v>3.2</v>
      </c>
      <c r="M21" s="8">
        <v>0.3</v>
      </c>
    </row>
    <row r="22" spans="2:20" ht="15.75" customHeight="1">
      <c r="B22" s="265" t="s">
        <v>82</v>
      </c>
      <c r="C22" s="265"/>
      <c r="D22" s="7">
        <v>10448</v>
      </c>
      <c r="E22" s="7">
        <v>12938.2</v>
      </c>
      <c r="F22" s="7">
        <v>13506.7</v>
      </c>
      <c r="G22" s="7">
        <v>15285.8</v>
      </c>
      <c r="H22" s="7">
        <v>16489.900000000001</v>
      </c>
      <c r="I22" s="8"/>
      <c r="J22" s="8">
        <v>29.3</v>
      </c>
      <c r="K22" s="8">
        <v>22.1</v>
      </c>
      <c r="L22" s="18">
        <v>4.4000000000000004</v>
      </c>
      <c r="M22" s="8">
        <v>7.9</v>
      </c>
      <c r="T22" s="1"/>
    </row>
    <row r="23" spans="2:20" ht="15.75" customHeight="1">
      <c r="B23" s="265" t="s">
        <v>83</v>
      </c>
      <c r="C23" s="265"/>
      <c r="D23" s="7">
        <v>1416.8</v>
      </c>
      <c r="E23" s="7">
        <v>2172.1</v>
      </c>
      <c r="F23" s="7">
        <v>2161.1</v>
      </c>
      <c r="G23" s="7">
        <v>3579.2</v>
      </c>
      <c r="H23" s="7">
        <v>3861.8</v>
      </c>
      <c r="I23" s="8"/>
      <c r="J23" s="8">
        <v>52.5</v>
      </c>
      <c r="K23" s="8">
        <v>78.7</v>
      </c>
      <c r="L23" s="18">
        <v>-0.5</v>
      </c>
      <c r="M23" s="8">
        <v>7.9</v>
      </c>
    </row>
    <row r="24" spans="2:20" ht="15.75" customHeight="1">
      <c r="B24" s="265" t="s">
        <v>72</v>
      </c>
      <c r="C24" s="265"/>
      <c r="D24" s="7">
        <v>364.3</v>
      </c>
      <c r="E24" s="7">
        <v>445.9</v>
      </c>
      <c r="F24" s="7">
        <v>440.9</v>
      </c>
      <c r="G24" s="7">
        <v>667</v>
      </c>
      <c r="H24" s="7">
        <v>660.4</v>
      </c>
      <c r="I24" s="8"/>
      <c r="J24" s="8">
        <v>21</v>
      </c>
      <c r="K24" s="8">
        <v>49.8</v>
      </c>
      <c r="L24" s="18">
        <v>-1.1000000000000001</v>
      </c>
      <c r="M24" s="8">
        <v>-1</v>
      </c>
    </row>
    <row r="25" spans="2:20" ht="15.75" customHeight="1">
      <c r="B25" s="265" t="s">
        <v>117</v>
      </c>
      <c r="C25" s="265"/>
      <c r="D25" s="4">
        <v>1318.1</v>
      </c>
      <c r="E25" s="4">
        <v>2358.8000000000002</v>
      </c>
      <c r="F25" s="4">
        <v>2302.4</v>
      </c>
      <c r="G25" s="4">
        <v>3799.8</v>
      </c>
      <c r="H25" s="4">
        <v>3192.9</v>
      </c>
      <c r="I25" s="5"/>
      <c r="J25" s="5">
        <v>74.7</v>
      </c>
      <c r="K25" s="5">
        <v>38.700000000000003</v>
      </c>
      <c r="L25" s="17">
        <v>-2.4</v>
      </c>
      <c r="M25" s="5">
        <v>-16</v>
      </c>
    </row>
    <row r="26" spans="2:20" ht="17.25" customHeight="1">
      <c r="B26" s="314" t="s">
        <v>147</v>
      </c>
      <c r="C26" s="314"/>
      <c r="D26" s="4">
        <v>228</v>
      </c>
      <c r="E26" s="4">
        <v>211.9</v>
      </c>
      <c r="F26" s="4">
        <v>315.60000000000002</v>
      </c>
      <c r="G26" s="4">
        <v>470</v>
      </c>
      <c r="H26" s="4">
        <v>470.1</v>
      </c>
      <c r="I26" s="5"/>
      <c r="J26" s="5">
        <v>38.4</v>
      </c>
      <c r="K26" s="5">
        <v>49</v>
      </c>
      <c r="L26" s="17">
        <v>48.9</v>
      </c>
      <c r="M26" s="224" t="s">
        <v>252</v>
      </c>
    </row>
    <row r="27" spans="2:20" ht="15.75" customHeight="1">
      <c r="B27" s="266" t="s">
        <v>84</v>
      </c>
      <c r="C27" s="266"/>
      <c r="D27" s="4">
        <v>207.4</v>
      </c>
      <c r="E27" s="4">
        <v>-464.4</v>
      </c>
      <c r="F27" s="4">
        <v>-790.4</v>
      </c>
      <c r="G27" s="4">
        <v>423.8</v>
      </c>
      <c r="H27" s="4">
        <v>507.3</v>
      </c>
      <c r="I27" s="5"/>
      <c r="J27" s="5">
        <v>-481.1</v>
      </c>
      <c r="K27" s="5">
        <v>164.2</v>
      </c>
      <c r="L27" s="17">
        <v>-70.2</v>
      </c>
      <c r="M27" s="5">
        <v>19.7</v>
      </c>
    </row>
    <row r="28" spans="2:20" ht="15.75" customHeight="1">
      <c r="B28" s="266" t="s">
        <v>44</v>
      </c>
      <c r="C28" s="266"/>
      <c r="D28" s="4">
        <v>3129.4</v>
      </c>
      <c r="E28" s="4">
        <v>3209</v>
      </c>
      <c r="F28" s="4">
        <v>5455.4</v>
      </c>
      <c r="G28" s="4">
        <v>8170.3</v>
      </c>
      <c r="H28" s="4">
        <v>8575.4</v>
      </c>
      <c r="I28" s="5"/>
      <c r="J28" s="5">
        <v>74.3</v>
      </c>
      <c r="K28" s="5">
        <v>57.2</v>
      </c>
      <c r="L28" s="17">
        <v>70</v>
      </c>
      <c r="M28" s="5">
        <v>5</v>
      </c>
    </row>
    <row r="29" spans="2:20" ht="15.75" customHeight="1">
      <c r="B29" s="266" t="s">
        <v>46</v>
      </c>
      <c r="C29" s="266"/>
      <c r="D29" s="28">
        <v>4069.9</v>
      </c>
      <c r="E29" s="28">
        <v>7616</v>
      </c>
      <c r="F29" s="28">
        <v>6737.4</v>
      </c>
      <c r="G29" s="28">
        <v>13795.3</v>
      </c>
      <c r="H29" s="28">
        <v>9967.1</v>
      </c>
      <c r="I29" s="5"/>
      <c r="J29" s="5">
        <v>65.5</v>
      </c>
      <c r="K29" s="5">
        <v>47.9</v>
      </c>
      <c r="L29" s="17">
        <v>-11.5</v>
      </c>
      <c r="M29" s="5">
        <v>-27.8</v>
      </c>
    </row>
    <row r="30" spans="2:20" ht="15.75" customHeight="1">
      <c r="B30" s="266" t="s">
        <v>38</v>
      </c>
      <c r="C30" s="266"/>
      <c r="D30" s="28">
        <v>24744.799999999999</v>
      </c>
      <c r="E30" s="28">
        <v>32974.6</v>
      </c>
      <c r="F30" s="28">
        <v>34759.1</v>
      </c>
      <c r="G30" s="28">
        <v>51844.7</v>
      </c>
      <c r="H30" s="28">
        <v>49395.9</v>
      </c>
      <c r="I30" s="5"/>
      <c r="J30" s="5">
        <v>40.5</v>
      </c>
      <c r="K30" s="5">
        <v>42.1</v>
      </c>
      <c r="L30" s="17">
        <v>5.4</v>
      </c>
      <c r="M30" s="5">
        <v>-4.7</v>
      </c>
    </row>
    <row r="31" spans="2:20" ht="15.75" customHeight="1" thickBot="1">
      <c r="B31" s="279" t="s">
        <v>80</v>
      </c>
      <c r="C31" s="279"/>
      <c r="D31" s="176">
        <v>2679.6</v>
      </c>
      <c r="E31" s="213">
        <v>4321.7</v>
      </c>
      <c r="F31" s="213">
        <v>4827.2</v>
      </c>
      <c r="G31" s="176">
        <v>6669.3</v>
      </c>
      <c r="H31" s="176">
        <v>6686.9</v>
      </c>
      <c r="I31" s="177"/>
      <c r="J31" s="214">
        <v>80.099999999999994</v>
      </c>
      <c r="K31" s="214">
        <v>38.5</v>
      </c>
      <c r="L31" s="178">
        <v>11.7</v>
      </c>
      <c r="M31" s="177">
        <v>0.3</v>
      </c>
    </row>
    <row r="32" spans="2:20" ht="15" customHeight="1" thickTop="1">
      <c r="B32" s="307" t="s">
        <v>121</v>
      </c>
      <c r="C32" s="307"/>
      <c r="D32" s="307"/>
      <c r="E32" s="307"/>
      <c r="F32" s="307"/>
      <c r="G32" s="307"/>
      <c r="H32" s="307"/>
      <c r="I32" s="307"/>
      <c r="J32" s="307"/>
      <c r="K32" s="307"/>
      <c r="L32" s="307"/>
      <c r="M32" s="307"/>
    </row>
    <row r="33" spans="2:13" ht="29.25" customHeight="1">
      <c r="B33" s="308" t="s">
        <v>163</v>
      </c>
      <c r="C33" s="308"/>
      <c r="D33" s="308"/>
      <c r="E33" s="308"/>
      <c r="F33" s="308"/>
      <c r="G33" s="308"/>
      <c r="H33" s="308"/>
      <c r="I33" s="308"/>
      <c r="J33" s="308"/>
      <c r="K33" s="308"/>
      <c r="L33" s="308"/>
      <c r="M33" s="308"/>
    </row>
    <row r="34" spans="2:13" ht="27.75" customHeight="1">
      <c r="B34" s="299" t="s">
        <v>196</v>
      </c>
      <c r="C34" s="308"/>
      <c r="D34" s="308"/>
      <c r="E34" s="308"/>
      <c r="F34" s="308"/>
      <c r="G34" s="308"/>
      <c r="H34" s="308"/>
      <c r="I34" s="308"/>
      <c r="J34" s="308"/>
      <c r="K34" s="308"/>
      <c r="L34" s="308"/>
      <c r="M34" s="308"/>
    </row>
    <row r="35" spans="2:13" ht="16.5" customHeight="1">
      <c r="B35" s="309" t="s">
        <v>145</v>
      </c>
      <c r="C35" s="309"/>
      <c r="D35" s="309"/>
      <c r="E35" s="309"/>
      <c r="F35" s="309"/>
      <c r="G35" s="309"/>
      <c r="H35" s="309"/>
      <c r="I35" s="309"/>
      <c r="J35" s="309"/>
      <c r="K35" s="309"/>
      <c r="L35" s="309"/>
      <c r="M35" s="310"/>
    </row>
    <row r="36" spans="2:13" ht="16.5" customHeight="1">
      <c r="B36" s="312" t="s">
        <v>251</v>
      </c>
      <c r="C36" s="313"/>
      <c r="D36" s="313"/>
      <c r="E36" s="313"/>
      <c r="F36" s="313"/>
      <c r="G36" s="313"/>
      <c r="H36" s="313"/>
      <c r="I36" s="313"/>
      <c r="J36" s="313"/>
      <c r="K36" s="313"/>
      <c r="L36" s="313"/>
      <c r="M36" s="313"/>
    </row>
    <row r="37" spans="2:13" ht="16.5" customHeight="1">
      <c r="B37" s="311" t="s">
        <v>250</v>
      </c>
      <c r="C37" s="311"/>
      <c r="D37" s="311"/>
      <c r="E37" s="311"/>
      <c r="F37" s="311"/>
      <c r="G37" s="311"/>
      <c r="H37" s="311"/>
      <c r="I37" s="311"/>
      <c r="J37" s="311"/>
      <c r="K37" s="311"/>
      <c r="L37" s="311"/>
      <c r="M37" s="310"/>
    </row>
    <row r="38" spans="2:13" ht="11.25" customHeight="1">
      <c r="B38" s="44"/>
      <c r="C38" s="44"/>
      <c r="D38" s="44"/>
      <c r="E38" s="44"/>
      <c r="F38" s="44"/>
      <c r="G38" s="44"/>
      <c r="H38" s="44"/>
      <c r="I38" s="44"/>
      <c r="J38" s="44"/>
      <c r="K38" s="44"/>
      <c r="L38" s="44"/>
      <c r="M38" s="47"/>
    </row>
  </sheetData>
  <mergeCells count="38">
    <mergeCell ref="B32:M32"/>
    <mergeCell ref="B33:M33"/>
    <mergeCell ref="B35:M35"/>
    <mergeCell ref="B37:M37"/>
    <mergeCell ref="B20:C20"/>
    <mergeCell ref="B21:C21"/>
    <mergeCell ref="B22:C22"/>
    <mergeCell ref="B23:C23"/>
    <mergeCell ref="B24:C24"/>
    <mergeCell ref="B36:M36"/>
    <mergeCell ref="B25:C25"/>
    <mergeCell ref="B26:C26"/>
    <mergeCell ref="B27:C27"/>
    <mergeCell ref="B28:C28"/>
    <mergeCell ref="B34:M34"/>
    <mergeCell ref="B29:C29"/>
    <mergeCell ref="B30:C30"/>
    <mergeCell ref="B31:C31"/>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5"/>
  <sheetViews>
    <sheetView view="pageBreakPreview" topLeftCell="A4" zoomScaleNormal="100" zoomScaleSheetLayoutView="100" workbookViewId="0">
      <selection activeCell="F47" sqref="F47"/>
    </sheetView>
  </sheetViews>
  <sheetFormatPr defaultColWidth="9" defaultRowHeight="12.75"/>
  <cols>
    <col min="1" max="1" width="2.7109375" customWidth="1"/>
    <col min="2" max="2" width="11.7109375" customWidth="1"/>
    <col min="3" max="3" width="25" customWidth="1"/>
    <col min="4" max="8" width="13.42578125" customWidth="1"/>
    <col min="9" max="9" width="1.7109375" customWidth="1"/>
    <col min="10" max="10" width="16.28515625" customWidth="1"/>
    <col min="11" max="13" width="16.7109375" customWidth="1"/>
  </cols>
  <sheetData>
    <row r="1" spans="2:13" ht="21" customHeight="1" thickBot="1">
      <c r="B1" s="181" t="s">
        <v>85</v>
      </c>
      <c r="C1" s="315" t="s">
        <v>86</v>
      </c>
      <c r="D1" s="315"/>
      <c r="E1" s="315"/>
      <c r="F1" s="315"/>
      <c r="G1" s="315"/>
      <c r="H1" s="315"/>
      <c r="I1" s="315"/>
      <c r="J1" s="315"/>
      <c r="K1" s="315"/>
      <c r="L1" s="315"/>
      <c r="M1" s="220" t="s">
        <v>31</v>
      </c>
    </row>
    <row r="2" spans="2:13" ht="18" customHeight="1" thickTop="1" thickBot="1">
      <c r="B2" s="303"/>
      <c r="C2" s="303"/>
      <c r="D2" s="316" t="s">
        <v>127</v>
      </c>
      <c r="E2" s="316"/>
      <c r="F2" s="316"/>
      <c r="G2" s="316"/>
      <c r="H2" s="316"/>
      <c r="I2" s="317" t="s">
        <v>32</v>
      </c>
      <c r="J2" s="317"/>
      <c r="K2" s="317"/>
      <c r="L2" s="317"/>
      <c r="M2" s="317"/>
    </row>
    <row r="3" spans="2:13" ht="18" customHeight="1">
      <c r="B3" s="11"/>
      <c r="C3" s="11"/>
      <c r="D3" s="24" t="s">
        <v>236</v>
      </c>
      <c r="E3" s="24" t="s">
        <v>126</v>
      </c>
      <c r="F3" s="24" t="s">
        <v>236</v>
      </c>
      <c r="G3" s="24" t="s">
        <v>228</v>
      </c>
      <c r="H3" s="24" t="s">
        <v>236</v>
      </c>
      <c r="I3" s="33"/>
      <c r="J3" s="165" t="s">
        <v>237</v>
      </c>
      <c r="K3" s="165" t="s">
        <v>239</v>
      </c>
      <c r="L3" s="165" t="s">
        <v>237</v>
      </c>
      <c r="M3" s="165" t="s">
        <v>239</v>
      </c>
    </row>
    <row r="4" spans="2:13" ht="16.5" customHeight="1" thickBot="1">
      <c r="B4" s="304"/>
      <c r="C4" s="304"/>
      <c r="D4" s="12">
        <v>2023</v>
      </c>
      <c r="E4" s="12">
        <v>2024</v>
      </c>
      <c r="F4" s="12">
        <v>2024</v>
      </c>
      <c r="G4" s="12">
        <v>2025</v>
      </c>
      <c r="H4" s="12">
        <v>2025</v>
      </c>
      <c r="I4" s="33"/>
      <c r="J4" s="194" t="s">
        <v>238</v>
      </c>
      <c r="K4" s="194" t="s">
        <v>240</v>
      </c>
      <c r="L4" s="194" t="s">
        <v>241</v>
      </c>
      <c r="M4" s="194" t="s">
        <v>242</v>
      </c>
    </row>
    <row r="5" spans="2:13" ht="15.75" customHeight="1">
      <c r="B5" s="291" t="s">
        <v>33</v>
      </c>
      <c r="C5" s="291"/>
      <c r="D5" s="25"/>
      <c r="E5" s="25"/>
      <c r="F5" s="25"/>
      <c r="G5" s="25"/>
      <c r="H5" s="25"/>
      <c r="I5" s="35"/>
      <c r="J5" s="198"/>
      <c r="K5" s="198"/>
      <c r="L5" s="36"/>
      <c r="M5" s="222"/>
    </row>
    <row r="6" spans="2:13" ht="15.75" customHeight="1">
      <c r="B6" s="266" t="s">
        <v>34</v>
      </c>
      <c r="C6" s="266"/>
      <c r="D6" s="28">
        <v>4571.8999999999996</v>
      </c>
      <c r="E6" s="28">
        <v>5444.8</v>
      </c>
      <c r="F6" s="28">
        <v>9135.2000000000007</v>
      </c>
      <c r="G6" s="29">
        <v>12327.1</v>
      </c>
      <c r="H6" s="28">
        <v>16464.7</v>
      </c>
      <c r="I6" s="45"/>
      <c r="J6" s="45">
        <v>99.8</v>
      </c>
      <c r="K6" s="45">
        <v>80.2</v>
      </c>
      <c r="L6" s="17">
        <v>67.8</v>
      </c>
      <c r="M6" s="5">
        <v>33.6</v>
      </c>
    </row>
    <row r="7" spans="2:13" ht="15.75" customHeight="1">
      <c r="B7" s="266" t="s">
        <v>87</v>
      </c>
      <c r="C7" s="266"/>
      <c r="D7" s="28">
        <v>21.3</v>
      </c>
      <c r="E7" s="28">
        <v>20.2</v>
      </c>
      <c r="F7" s="28">
        <v>21.7</v>
      </c>
      <c r="G7" s="29">
        <v>24.2</v>
      </c>
      <c r="H7" s="28">
        <v>25.3</v>
      </c>
      <c r="I7" s="45"/>
      <c r="J7" s="45">
        <v>1.9</v>
      </c>
      <c r="K7" s="45">
        <v>16.600000000000001</v>
      </c>
      <c r="L7" s="17">
        <v>7.4</v>
      </c>
      <c r="M7" s="5">
        <v>4.5</v>
      </c>
    </row>
    <row r="8" spans="2:13" ht="15" customHeight="1">
      <c r="B8" s="282" t="s">
        <v>77</v>
      </c>
      <c r="C8" s="282"/>
      <c r="D8" s="26">
        <v>494.3</v>
      </c>
      <c r="E8" s="26">
        <v>581.6</v>
      </c>
      <c r="F8" s="26">
        <v>595.5</v>
      </c>
      <c r="G8" s="27">
        <v>727</v>
      </c>
      <c r="H8" s="26">
        <v>763</v>
      </c>
      <c r="I8" s="45"/>
      <c r="J8" s="45">
        <v>20.5</v>
      </c>
      <c r="K8" s="45">
        <v>28.1</v>
      </c>
      <c r="L8" s="17">
        <v>2.4</v>
      </c>
      <c r="M8" s="5">
        <v>5</v>
      </c>
    </row>
    <row r="9" spans="2:13" ht="15" customHeight="1">
      <c r="B9" s="265" t="s">
        <v>59</v>
      </c>
      <c r="C9" s="265"/>
      <c r="D9" s="41">
        <v>468.6</v>
      </c>
      <c r="E9" s="41">
        <v>581.5</v>
      </c>
      <c r="F9" s="41">
        <v>595.4</v>
      </c>
      <c r="G9" s="42">
        <v>726.8</v>
      </c>
      <c r="H9" s="41">
        <v>762.9</v>
      </c>
      <c r="I9" s="46"/>
      <c r="J9" s="46">
        <v>27.1</v>
      </c>
      <c r="K9" s="46">
        <v>28.1</v>
      </c>
      <c r="L9" s="18">
        <v>2.4</v>
      </c>
      <c r="M9" s="8">
        <v>5</v>
      </c>
    </row>
    <row r="10" spans="2:13" ht="16.5" customHeight="1">
      <c r="B10" s="265" t="s">
        <v>169</v>
      </c>
      <c r="C10" s="265"/>
      <c r="D10" s="41">
        <v>25.7</v>
      </c>
      <c r="E10" s="41">
        <v>0.1</v>
      </c>
      <c r="F10" s="41">
        <v>0.1</v>
      </c>
      <c r="G10" s="42">
        <v>0.2</v>
      </c>
      <c r="H10" s="41">
        <v>0.1</v>
      </c>
      <c r="I10" s="46"/>
      <c r="J10" s="46">
        <v>-99.6</v>
      </c>
      <c r="K10" s="46">
        <v>0</v>
      </c>
      <c r="L10" s="18">
        <v>0</v>
      </c>
      <c r="M10" s="8">
        <v>-50</v>
      </c>
    </row>
    <row r="11" spans="2:13" ht="15.75" customHeight="1">
      <c r="B11" s="266" t="s">
        <v>170</v>
      </c>
      <c r="C11" s="266"/>
      <c r="D11" s="26">
        <v>1110.9000000000001</v>
      </c>
      <c r="E11" s="26">
        <v>1708.1</v>
      </c>
      <c r="F11" s="26">
        <v>1852.9</v>
      </c>
      <c r="G11" s="27">
        <v>2293.8000000000002</v>
      </c>
      <c r="H11" s="26">
        <v>2545</v>
      </c>
      <c r="I11" s="45"/>
      <c r="J11" s="45">
        <v>66.8</v>
      </c>
      <c r="K11" s="45">
        <v>37.4</v>
      </c>
      <c r="L11" s="17">
        <v>8.5</v>
      </c>
      <c r="M11" s="5">
        <v>11</v>
      </c>
    </row>
    <row r="12" spans="2:13" ht="15" customHeight="1">
      <c r="B12" s="265" t="s">
        <v>35</v>
      </c>
      <c r="C12" s="265"/>
      <c r="D12" s="41">
        <v>1044.2</v>
      </c>
      <c r="E12" s="41">
        <v>1281.7</v>
      </c>
      <c r="F12" s="41">
        <v>1463.1</v>
      </c>
      <c r="G12" s="42">
        <v>2169.5</v>
      </c>
      <c r="H12" s="41">
        <v>2144.6999999999998</v>
      </c>
      <c r="I12" s="46"/>
      <c r="J12" s="46">
        <v>40.1</v>
      </c>
      <c r="K12" s="46">
        <v>46.6</v>
      </c>
      <c r="L12" s="18">
        <v>14.2</v>
      </c>
      <c r="M12" s="8">
        <v>-1.1000000000000001</v>
      </c>
    </row>
    <row r="13" spans="2:13" ht="15" customHeight="1">
      <c r="B13" s="265" t="s">
        <v>36</v>
      </c>
      <c r="C13" s="265"/>
      <c r="D13" s="41">
        <v>66.7</v>
      </c>
      <c r="E13" s="41">
        <v>426.4</v>
      </c>
      <c r="F13" s="41">
        <v>389.8</v>
      </c>
      <c r="G13" s="42">
        <v>124.3</v>
      </c>
      <c r="H13" s="41">
        <v>400.3</v>
      </c>
      <c r="I13" s="46"/>
      <c r="J13" s="46">
        <v>484.4</v>
      </c>
      <c r="K13" s="46">
        <v>2.7</v>
      </c>
      <c r="L13" s="18">
        <v>-8.6</v>
      </c>
      <c r="M13" s="8">
        <v>222</v>
      </c>
    </row>
    <row r="14" spans="2:13" ht="15.75" customHeight="1">
      <c r="B14" s="266" t="s">
        <v>171</v>
      </c>
      <c r="C14" s="266"/>
      <c r="D14" s="28">
        <v>7327.9</v>
      </c>
      <c r="E14" s="28">
        <v>9288.7000000000007</v>
      </c>
      <c r="F14" s="28">
        <v>9494.6</v>
      </c>
      <c r="G14" s="29">
        <v>11893.4</v>
      </c>
      <c r="H14" s="28">
        <v>12032.9</v>
      </c>
      <c r="I14" s="45"/>
      <c r="J14" s="45">
        <v>29.6</v>
      </c>
      <c r="K14" s="45">
        <v>26.7</v>
      </c>
      <c r="L14" s="17">
        <v>2.2000000000000002</v>
      </c>
      <c r="M14" s="5">
        <v>1.2</v>
      </c>
    </row>
    <row r="15" spans="2:13" ht="15.75" customHeight="1">
      <c r="B15" s="282" t="s">
        <v>188</v>
      </c>
      <c r="C15" s="282"/>
      <c r="D15" s="28">
        <v>1753.3</v>
      </c>
      <c r="E15" s="28">
        <v>3188.2</v>
      </c>
      <c r="F15" s="28">
        <v>2154.8000000000002</v>
      </c>
      <c r="G15" s="29">
        <v>5239.7</v>
      </c>
      <c r="H15" s="28">
        <v>2972.9</v>
      </c>
      <c r="I15" s="45"/>
      <c r="J15" s="45">
        <v>22.9</v>
      </c>
      <c r="K15" s="45">
        <v>38</v>
      </c>
      <c r="L15" s="17">
        <v>-32.4</v>
      </c>
      <c r="M15" s="5">
        <v>-43.3</v>
      </c>
    </row>
    <row r="16" spans="2:13" ht="15.75" customHeight="1">
      <c r="B16" s="296" t="s">
        <v>38</v>
      </c>
      <c r="C16" s="296"/>
      <c r="D16" s="28">
        <v>15279.6</v>
      </c>
      <c r="E16" s="28">
        <v>20231.599999999999</v>
      </c>
      <c r="F16" s="28">
        <v>23254.7</v>
      </c>
      <c r="G16" s="28">
        <v>32505.200000000001</v>
      </c>
      <c r="H16" s="28">
        <v>34803.800000000003</v>
      </c>
      <c r="I16" s="45"/>
      <c r="J16" s="45">
        <v>52.2</v>
      </c>
      <c r="K16" s="45">
        <v>49.7</v>
      </c>
      <c r="L16" s="17">
        <v>14.9</v>
      </c>
      <c r="M16" s="5">
        <v>7.1</v>
      </c>
    </row>
    <row r="17" spans="2:13" ht="15.75" customHeight="1" thickBot="1">
      <c r="B17" s="318" t="s">
        <v>80</v>
      </c>
      <c r="C17" s="318"/>
      <c r="D17" s="28">
        <v>3981.2</v>
      </c>
      <c r="E17" s="28">
        <v>4877.5</v>
      </c>
      <c r="F17" s="28">
        <v>5986.1</v>
      </c>
      <c r="G17" s="29">
        <v>5855.5</v>
      </c>
      <c r="H17" s="28">
        <v>6631.3</v>
      </c>
      <c r="I17" s="5"/>
      <c r="J17" s="5">
        <v>50.4</v>
      </c>
      <c r="K17" s="5">
        <v>10.8</v>
      </c>
      <c r="L17" s="17">
        <v>22.7</v>
      </c>
      <c r="M17" s="5">
        <v>13.2</v>
      </c>
    </row>
    <row r="18" spans="2:13" ht="15.75" customHeight="1" thickBot="1">
      <c r="B18" s="274" t="s">
        <v>40</v>
      </c>
      <c r="C18" s="274"/>
      <c r="D18" s="30">
        <v>19260.8</v>
      </c>
      <c r="E18" s="166">
        <v>25109.1</v>
      </c>
      <c r="F18" s="166">
        <v>29240.799999999999</v>
      </c>
      <c r="G18" s="30">
        <v>38360.699999999997</v>
      </c>
      <c r="H18" s="30">
        <v>41435.1</v>
      </c>
      <c r="I18" s="37"/>
      <c r="J18" s="174">
        <v>51.8</v>
      </c>
      <c r="K18" s="174">
        <v>41.7</v>
      </c>
      <c r="L18" s="38">
        <v>16.5</v>
      </c>
      <c r="M18" s="37">
        <v>8</v>
      </c>
    </row>
    <row r="19" spans="2:13" ht="13.5" customHeight="1">
      <c r="B19" s="291" t="s">
        <v>41</v>
      </c>
      <c r="C19" s="291"/>
      <c r="D19" s="28"/>
      <c r="E19" s="28"/>
      <c r="F19" s="28"/>
      <c r="G19" s="29"/>
      <c r="H19" s="28"/>
      <c r="I19" s="45"/>
      <c r="J19" s="45"/>
      <c r="K19" s="45"/>
      <c r="L19" s="17"/>
      <c r="M19" s="5"/>
    </row>
    <row r="20" spans="2:13" ht="13.5" customHeight="1">
      <c r="B20" s="266" t="s">
        <v>81</v>
      </c>
      <c r="C20" s="266"/>
      <c r="D20" s="28">
        <v>5921.7</v>
      </c>
      <c r="E20" s="28">
        <v>7049.2</v>
      </c>
      <c r="F20" s="28">
        <v>7173.8</v>
      </c>
      <c r="G20" s="29">
        <v>9155</v>
      </c>
      <c r="H20" s="28">
        <v>9329.7000000000007</v>
      </c>
      <c r="I20" s="45"/>
      <c r="J20" s="45">
        <v>21.1</v>
      </c>
      <c r="K20" s="45">
        <v>30.1</v>
      </c>
      <c r="L20" s="17">
        <v>1.8</v>
      </c>
      <c r="M20" s="5">
        <v>1.9</v>
      </c>
    </row>
    <row r="21" spans="2:13" ht="13.5" customHeight="1">
      <c r="B21" s="265" t="s">
        <v>70</v>
      </c>
      <c r="C21" s="265"/>
      <c r="D21" s="41">
        <v>1193.7</v>
      </c>
      <c r="E21" s="41">
        <v>1396.1</v>
      </c>
      <c r="F21" s="41">
        <v>1413.4</v>
      </c>
      <c r="G21" s="42">
        <v>2054</v>
      </c>
      <c r="H21" s="41">
        <v>1916.9</v>
      </c>
      <c r="I21" s="46"/>
      <c r="J21" s="46">
        <v>18.399999999999999</v>
      </c>
      <c r="K21" s="46">
        <v>35.6</v>
      </c>
      <c r="L21" s="18">
        <v>1.2</v>
      </c>
      <c r="M21" s="8">
        <v>-6.7</v>
      </c>
    </row>
    <row r="22" spans="2:13" ht="13.5" customHeight="1">
      <c r="B22" s="265" t="s">
        <v>82</v>
      </c>
      <c r="C22" s="265"/>
      <c r="D22" s="41">
        <v>4190.6000000000004</v>
      </c>
      <c r="E22" s="41">
        <v>4925.8999999999996</v>
      </c>
      <c r="F22" s="41">
        <v>5076.3</v>
      </c>
      <c r="G22" s="42">
        <v>6183.9</v>
      </c>
      <c r="H22" s="41">
        <v>6539.6</v>
      </c>
      <c r="I22" s="46"/>
      <c r="J22" s="46">
        <v>21.1</v>
      </c>
      <c r="K22" s="46">
        <v>28.8</v>
      </c>
      <c r="L22" s="18">
        <v>3.1</v>
      </c>
      <c r="M22" s="8">
        <v>5.8</v>
      </c>
    </row>
    <row r="23" spans="2:13" ht="13.5" customHeight="1">
      <c r="B23" s="265" t="s">
        <v>172</v>
      </c>
      <c r="C23" s="265"/>
      <c r="D23" s="41">
        <v>444.6</v>
      </c>
      <c r="E23" s="41">
        <v>548.4</v>
      </c>
      <c r="F23" s="41">
        <v>512.4</v>
      </c>
      <c r="G23" s="42">
        <v>689.6</v>
      </c>
      <c r="H23" s="41">
        <v>646.4</v>
      </c>
      <c r="I23" s="46"/>
      <c r="J23" s="46">
        <v>15.2</v>
      </c>
      <c r="K23" s="46">
        <v>26.2</v>
      </c>
      <c r="L23" s="18">
        <v>-6.6</v>
      </c>
      <c r="M23" s="8">
        <v>-6.3</v>
      </c>
    </row>
    <row r="24" spans="2:13" ht="13.5" customHeight="1">
      <c r="B24" s="265" t="s">
        <v>72</v>
      </c>
      <c r="C24" s="265"/>
      <c r="D24" s="41">
        <v>92.8</v>
      </c>
      <c r="E24" s="41">
        <v>178.8</v>
      </c>
      <c r="F24" s="41">
        <v>171.7</v>
      </c>
      <c r="G24" s="42">
        <v>227.5</v>
      </c>
      <c r="H24" s="41">
        <v>226.8</v>
      </c>
      <c r="I24" s="46"/>
      <c r="J24" s="46">
        <v>85</v>
      </c>
      <c r="K24" s="46">
        <v>32.1</v>
      </c>
      <c r="L24" s="18">
        <v>-4</v>
      </c>
      <c r="M24" s="8">
        <v>-0.3</v>
      </c>
    </row>
    <row r="25" spans="2:13" ht="13.5" customHeight="1">
      <c r="B25" s="282" t="s">
        <v>88</v>
      </c>
      <c r="C25" s="282"/>
      <c r="D25" s="28">
        <v>737.5</v>
      </c>
      <c r="E25" s="28">
        <v>1631.2</v>
      </c>
      <c r="F25" s="28">
        <v>1526.7</v>
      </c>
      <c r="G25" s="29">
        <v>1928.4</v>
      </c>
      <c r="H25" s="28">
        <v>1733.8</v>
      </c>
      <c r="I25" s="45"/>
      <c r="J25" s="45">
        <v>107</v>
      </c>
      <c r="K25" s="45">
        <v>13.6</v>
      </c>
      <c r="L25" s="17">
        <v>-6.4</v>
      </c>
      <c r="M25" s="5">
        <v>-10.1</v>
      </c>
    </row>
    <row r="26" spans="2:13" ht="13.5" customHeight="1">
      <c r="B26" s="266" t="s">
        <v>147</v>
      </c>
      <c r="C26" s="266"/>
      <c r="D26" s="28">
        <v>196.8</v>
      </c>
      <c r="E26" s="28">
        <v>104.6</v>
      </c>
      <c r="F26" s="28">
        <v>289.8</v>
      </c>
      <c r="G26" s="29">
        <v>269.3</v>
      </c>
      <c r="H26" s="28">
        <v>418.8</v>
      </c>
      <c r="I26" s="45"/>
      <c r="J26" s="45">
        <v>47.3</v>
      </c>
      <c r="K26" s="45">
        <v>44.5</v>
      </c>
      <c r="L26" s="17">
        <v>177.1</v>
      </c>
      <c r="M26" s="5">
        <v>55.5</v>
      </c>
    </row>
    <row r="27" spans="2:13" ht="13.5" customHeight="1">
      <c r="B27" s="266" t="s">
        <v>84</v>
      </c>
      <c r="C27" s="266"/>
      <c r="D27" s="28">
        <v>942.3</v>
      </c>
      <c r="E27" s="28">
        <v>1094.2</v>
      </c>
      <c r="F27" s="28">
        <v>998.1</v>
      </c>
      <c r="G27" s="29">
        <v>1906.5</v>
      </c>
      <c r="H27" s="28">
        <v>975.1</v>
      </c>
      <c r="I27" s="45"/>
      <c r="J27" s="45">
        <v>5.9</v>
      </c>
      <c r="K27" s="45">
        <v>-2.2999999999999998</v>
      </c>
      <c r="L27" s="17">
        <v>-8.8000000000000007</v>
      </c>
      <c r="M27" s="5">
        <v>-48.9</v>
      </c>
    </row>
    <row r="28" spans="2:13" ht="13.5" customHeight="1">
      <c r="B28" s="266" t="s">
        <v>44</v>
      </c>
      <c r="C28" s="266"/>
      <c r="D28" s="28">
        <v>3887.6</v>
      </c>
      <c r="E28" s="28">
        <v>4741.5</v>
      </c>
      <c r="F28" s="28">
        <v>7770.7</v>
      </c>
      <c r="G28" s="29">
        <v>10833.6</v>
      </c>
      <c r="H28" s="28">
        <v>14230.2</v>
      </c>
      <c r="I28" s="45"/>
      <c r="J28" s="45">
        <v>99.9</v>
      </c>
      <c r="K28" s="45">
        <v>83.1</v>
      </c>
      <c r="L28" s="17">
        <v>63.9</v>
      </c>
      <c r="M28" s="5">
        <v>31.4</v>
      </c>
    </row>
    <row r="29" spans="2:13" ht="13.5" customHeight="1">
      <c r="B29" s="266" t="s">
        <v>46</v>
      </c>
      <c r="C29" s="266"/>
      <c r="D29" s="28">
        <v>3593.7</v>
      </c>
      <c r="E29" s="28">
        <v>5610.9</v>
      </c>
      <c r="F29" s="28">
        <v>5495.6</v>
      </c>
      <c r="G29" s="29">
        <v>8412.4</v>
      </c>
      <c r="H29" s="28">
        <v>8116.2</v>
      </c>
      <c r="I29" s="45"/>
      <c r="J29" s="45">
        <v>52.9</v>
      </c>
      <c r="K29" s="45">
        <v>47.7</v>
      </c>
      <c r="L29" s="17">
        <v>-2.1</v>
      </c>
      <c r="M29" s="5">
        <v>-3.5</v>
      </c>
    </row>
    <row r="30" spans="2:13" ht="13.5" customHeight="1">
      <c r="B30" s="266" t="s">
        <v>38</v>
      </c>
      <c r="C30" s="266"/>
      <c r="D30" s="28">
        <v>15279.6</v>
      </c>
      <c r="E30" s="28">
        <v>20231.599999999999</v>
      </c>
      <c r="F30" s="28">
        <v>23254.7</v>
      </c>
      <c r="G30" s="28">
        <v>32505.200000000001</v>
      </c>
      <c r="H30" s="28">
        <v>34803.800000000003</v>
      </c>
      <c r="I30" s="45"/>
      <c r="J30" s="45">
        <v>52.2</v>
      </c>
      <c r="K30" s="45">
        <v>49.7</v>
      </c>
      <c r="L30" s="17">
        <v>14.9</v>
      </c>
      <c r="M30" s="5">
        <v>7.1</v>
      </c>
    </row>
    <row r="31" spans="2:13" ht="15.75" customHeight="1" thickBot="1">
      <c r="B31" s="292" t="s">
        <v>80</v>
      </c>
      <c r="C31" s="292"/>
      <c r="D31" s="31">
        <v>3981.2</v>
      </c>
      <c r="E31" s="31">
        <v>4877.5</v>
      </c>
      <c r="F31" s="31">
        <v>5986.1</v>
      </c>
      <c r="G31" s="32">
        <v>5855.5</v>
      </c>
      <c r="H31" s="31">
        <v>6631.3</v>
      </c>
      <c r="I31" s="39"/>
      <c r="J31" s="39">
        <v>50.4</v>
      </c>
      <c r="K31" s="39">
        <v>10.8</v>
      </c>
      <c r="L31" s="40">
        <v>22.7</v>
      </c>
      <c r="M31" s="39">
        <v>13.2</v>
      </c>
    </row>
    <row r="32" spans="2:13" ht="28.5" customHeight="1" thickTop="1">
      <c r="B32" s="319" t="s">
        <v>192</v>
      </c>
      <c r="C32" s="319"/>
      <c r="D32" s="319"/>
      <c r="E32" s="319"/>
      <c r="F32" s="319"/>
      <c r="G32" s="319"/>
      <c r="H32" s="319"/>
      <c r="I32" s="319"/>
      <c r="J32" s="319"/>
      <c r="K32" s="319"/>
      <c r="L32" s="319"/>
      <c r="M32" s="319"/>
    </row>
    <row r="33" spans="2:13" s="1" customFormat="1" ht="27.75" customHeight="1">
      <c r="B33" s="320" t="s">
        <v>173</v>
      </c>
      <c r="C33" s="320"/>
      <c r="D33" s="320"/>
      <c r="E33" s="320"/>
      <c r="F33" s="320"/>
      <c r="G33" s="320"/>
      <c r="H33" s="320"/>
      <c r="I33" s="320"/>
      <c r="J33" s="320"/>
      <c r="K33" s="320"/>
      <c r="L33" s="320"/>
      <c r="M33" s="320"/>
    </row>
    <row r="34" spans="2:13" s="1" customFormat="1" ht="15.75" customHeight="1">
      <c r="B34" s="321" t="s">
        <v>174</v>
      </c>
      <c r="C34" s="321"/>
      <c r="D34" s="321"/>
      <c r="E34" s="321"/>
      <c r="F34" s="321"/>
      <c r="G34" s="321"/>
      <c r="H34" s="321"/>
      <c r="I34" s="321"/>
      <c r="J34" s="321"/>
      <c r="K34" s="321"/>
      <c r="L34" s="321"/>
      <c r="M34" s="321"/>
    </row>
    <row r="35" spans="2:13" s="1" customFormat="1" ht="31.5" customHeight="1">
      <c r="B35" s="320" t="s">
        <v>175</v>
      </c>
      <c r="C35" s="320"/>
      <c r="D35" s="320"/>
      <c r="E35" s="320"/>
      <c r="F35" s="320"/>
      <c r="G35" s="320"/>
      <c r="H35" s="320"/>
      <c r="I35" s="320"/>
      <c r="J35" s="320"/>
      <c r="K35" s="320"/>
      <c r="L35" s="320"/>
      <c r="M35" s="320"/>
    </row>
  </sheetData>
  <mergeCells count="36">
    <mergeCell ref="B20:C20"/>
    <mergeCell ref="B21:C21"/>
    <mergeCell ref="B22:C22"/>
    <mergeCell ref="B32:M32"/>
    <mergeCell ref="B35:M35"/>
    <mergeCell ref="B23:C23"/>
    <mergeCell ref="B24:C24"/>
    <mergeCell ref="B25:C25"/>
    <mergeCell ref="B26:C26"/>
    <mergeCell ref="B27:C27"/>
    <mergeCell ref="B33:M33"/>
    <mergeCell ref="B34:M34"/>
    <mergeCell ref="B28:C28"/>
    <mergeCell ref="B29:C29"/>
    <mergeCell ref="B30:C30"/>
    <mergeCell ref="B31:C31"/>
    <mergeCell ref="B15:C15"/>
    <mergeCell ref="B16:C16"/>
    <mergeCell ref="B17:C17"/>
    <mergeCell ref="B18:C18"/>
    <mergeCell ref="B19:C19"/>
    <mergeCell ref="B10:C10"/>
    <mergeCell ref="B11:C11"/>
    <mergeCell ref="B12:C12"/>
    <mergeCell ref="B13:C13"/>
    <mergeCell ref="B14:C1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6"/>
  <sheetViews>
    <sheetView view="pageBreakPreview" zoomScaleNormal="100" zoomScaleSheetLayoutView="100" workbookViewId="0">
      <selection activeCell="B24" sqref="B24:C24"/>
    </sheetView>
  </sheetViews>
  <sheetFormatPr defaultColWidth="9" defaultRowHeight="12.75"/>
  <cols>
    <col min="1" max="1" width="2.7109375" customWidth="1"/>
    <col min="2" max="2" width="10.5703125" customWidth="1"/>
    <col min="3" max="3" width="26.5703125" customWidth="1"/>
    <col min="4" max="8" width="13.140625" customWidth="1"/>
    <col min="9" max="9" width="2.140625" customWidth="1"/>
    <col min="10" max="11" width="13.140625" customWidth="1"/>
    <col min="12" max="13" width="16.5703125" customWidth="1"/>
  </cols>
  <sheetData>
    <row r="1" spans="2:13" ht="18" customHeight="1">
      <c r="B1" s="325" t="s">
        <v>89</v>
      </c>
      <c r="C1" s="288" t="s">
        <v>90</v>
      </c>
      <c r="D1" s="288"/>
      <c r="E1" s="288"/>
      <c r="F1" s="288"/>
      <c r="G1" s="288"/>
      <c r="H1" s="288"/>
      <c r="I1" s="288"/>
      <c r="J1" s="288"/>
      <c r="K1" s="288"/>
      <c r="L1" s="288"/>
      <c r="M1" s="185"/>
    </row>
    <row r="2" spans="2:13" ht="18" customHeight="1" thickBot="1">
      <c r="B2" s="326"/>
      <c r="C2" s="302" t="s">
        <v>91</v>
      </c>
      <c r="D2" s="302"/>
      <c r="E2" s="302"/>
      <c r="F2" s="302"/>
      <c r="G2" s="302"/>
      <c r="H2" s="302"/>
      <c r="I2" s="302"/>
      <c r="J2" s="302"/>
      <c r="K2" s="302"/>
      <c r="L2" s="302"/>
      <c r="M2" s="220" t="s">
        <v>31</v>
      </c>
    </row>
    <row r="3" spans="2:13" ht="18" customHeight="1" thickTop="1" thickBot="1">
      <c r="B3" s="303"/>
      <c r="C3" s="303"/>
      <c r="D3" s="278" t="s">
        <v>127</v>
      </c>
      <c r="E3" s="278"/>
      <c r="F3" s="278"/>
      <c r="G3" s="278"/>
      <c r="H3" s="278"/>
      <c r="I3" s="271" t="s">
        <v>32</v>
      </c>
      <c r="J3" s="271"/>
      <c r="K3" s="271"/>
      <c r="L3" s="271"/>
      <c r="M3" s="271"/>
    </row>
    <row r="4" spans="2:13" ht="18" customHeight="1">
      <c r="B4" s="11"/>
      <c r="C4" s="11"/>
      <c r="D4" s="24" t="s">
        <v>236</v>
      </c>
      <c r="E4" s="24" t="s">
        <v>126</v>
      </c>
      <c r="F4" s="24" t="s">
        <v>236</v>
      </c>
      <c r="G4" s="24" t="s">
        <v>228</v>
      </c>
      <c r="H4" s="24" t="s">
        <v>236</v>
      </c>
      <c r="I4" s="33"/>
      <c r="J4" s="165" t="s">
        <v>237</v>
      </c>
      <c r="K4" s="165" t="s">
        <v>239</v>
      </c>
      <c r="L4" s="165" t="s">
        <v>237</v>
      </c>
      <c r="M4" s="165" t="s">
        <v>239</v>
      </c>
    </row>
    <row r="5" spans="2:13" ht="14.25" customHeight="1" thickBot="1">
      <c r="B5" s="304"/>
      <c r="C5" s="304"/>
      <c r="D5" s="12">
        <v>2023</v>
      </c>
      <c r="E5" s="12">
        <v>2024</v>
      </c>
      <c r="F5" s="12">
        <v>2024</v>
      </c>
      <c r="G5" s="12">
        <v>2025</v>
      </c>
      <c r="H5" s="12">
        <v>2025</v>
      </c>
      <c r="I5" s="33"/>
      <c r="J5" s="194" t="s">
        <v>238</v>
      </c>
      <c r="K5" s="194" t="s">
        <v>240</v>
      </c>
      <c r="L5" s="194" t="s">
        <v>241</v>
      </c>
      <c r="M5" s="194" t="s">
        <v>242</v>
      </c>
    </row>
    <row r="6" spans="2:13" ht="14.25" customHeight="1">
      <c r="B6" s="291" t="s">
        <v>33</v>
      </c>
      <c r="C6" s="291"/>
      <c r="D6" s="25"/>
      <c r="E6" s="25"/>
      <c r="F6" s="25"/>
      <c r="G6" s="25"/>
      <c r="H6" s="25"/>
      <c r="I6" s="35"/>
      <c r="J6" s="198"/>
      <c r="K6" s="198"/>
      <c r="L6" s="36"/>
      <c r="M6" s="222"/>
    </row>
    <row r="7" spans="2:13" ht="15.75" customHeight="1">
      <c r="B7" s="266" t="s">
        <v>34</v>
      </c>
      <c r="C7" s="266"/>
      <c r="D7" s="4">
        <v>13274.1</v>
      </c>
      <c r="E7" s="4">
        <v>15557.2</v>
      </c>
      <c r="F7" s="4">
        <v>23481.9</v>
      </c>
      <c r="G7" s="3">
        <v>38819.5</v>
      </c>
      <c r="H7" s="4">
        <v>42002.8</v>
      </c>
      <c r="I7" s="5"/>
      <c r="J7" s="5">
        <v>76.900000000000006</v>
      </c>
      <c r="K7" s="5">
        <v>78.900000000000006</v>
      </c>
      <c r="L7" s="17">
        <v>50.9</v>
      </c>
      <c r="M7" s="5">
        <v>8.1999999999999993</v>
      </c>
    </row>
    <row r="8" spans="2:13" ht="15.75" customHeight="1">
      <c r="B8" s="266" t="s">
        <v>76</v>
      </c>
      <c r="C8" s="266"/>
      <c r="D8" s="4">
        <v>111</v>
      </c>
      <c r="E8" s="4">
        <v>108.3</v>
      </c>
      <c r="F8" s="4">
        <v>99.9</v>
      </c>
      <c r="G8" s="3">
        <v>203.9</v>
      </c>
      <c r="H8" s="4">
        <v>190.4</v>
      </c>
      <c r="I8" s="5"/>
      <c r="J8" s="5">
        <v>-10</v>
      </c>
      <c r="K8" s="5">
        <v>90.6</v>
      </c>
      <c r="L8" s="17">
        <v>-7.8</v>
      </c>
      <c r="M8" s="5">
        <v>-6.6</v>
      </c>
    </row>
    <row r="9" spans="2:13" ht="15.75" customHeight="1">
      <c r="B9" s="282" t="s">
        <v>92</v>
      </c>
      <c r="C9" s="282"/>
      <c r="D9" s="26">
        <v>5088</v>
      </c>
      <c r="E9" s="26">
        <v>6314</v>
      </c>
      <c r="F9" s="26">
        <v>6235.6</v>
      </c>
      <c r="G9" s="27">
        <v>7752.8</v>
      </c>
      <c r="H9" s="26">
        <v>7935.3</v>
      </c>
      <c r="I9" s="5"/>
      <c r="J9" s="5">
        <v>22.6</v>
      </c>
      <c r="K9" s="5">
        <v>27.3</v>
      </c>
      <c r="L9" s="17">
        <v>-1.2</v>
      </c>
      <c r="M9" s="5">
        <v>2.4</v>
      </c>
    </row>
    <row r="10" spans="2:13" ht="15" customHeight="1">
      <c r="B10" s="265" t="s">
        <v>59</v>
      </c>
      <c r="C10" s="265"/>
      <c r="D10" s="7">
        <v>5019</v>
      </c>
      <c r="E10" s="7">
        <v>6221.1</v>
      </c>
      <c r="F10" s="7">
        <v>6232.6</v>
      </c>
      <c r="G10" s="6">
        <v>7644.9</v>
      </c>
      <c r="H10" s="7">
        <v>7935.1</v>
      </c>
      <c r="I10" s="8"/>
      <c r="J10" s="8">
        <v>24.2</v>
      </c>
      <c r="K10" s="8">
        <v>27.3</v>
      </c>
      <c r="L10" s="18">
        <v>0.2</v>
      </c>
      <c r="M10" s="8">
        <v>3.8</v>
      </c>
    </row>
    <row r="11" spans="2:13" ht="17.25" customHeight="1">
      <c r="B11" s="328" t="s">
        <v>176</v>
      </c>
      <c r="C11" s="328"/>
      <c r="D11" s="7">
        <v>69</v>
      </c>
      <c r="E11" s="7">
        <v>92.9</v>
      </c>
      <c r="F11" s="7">
        <v>3</v>
      </c>
      <c r="G11" s="6">
        <v>107.9</v>
      </c>
      <c r="H11" s="7">
        <v>0.2</v>
      </c>
      <c r="I11" s="8"/>
      <c r="J11" s="8">
        <v>-95.7</v>
      </c>
      <c r="K11" s="8">
        <v>-93.3</v>
      </c>
      <c r="L11" s="18">
        <v>-96.8</v>
      </c>
      <c r="M11" s="8">
        <v>-99.8</v>
      </c>
    </row>
    <row r="12" spans="2:13" ht="15.75" customHeight="1">
      <c r="B12" s="266" t="s">
        <v>177</v>
      </c>
      <c r="C12" s="266"/>
      <c r="D12" s="26">
        <v>3304.7</v>
      </c>
      <c r="E12" s="26">
        <v>3540.5</v>
      </c>
      <c r="F12" s="26">
        <v>3596.6</v>
      </c>
      <c r="G12" s="27">
        <v>4330.2</v>
      </c>
      <c r="H12" s="26">
        <v>4622.7</v>
      </c>
      <c r="I12" s="5"/>
      <c r="J12" s="5">
        <v>8.8000000000000007</v>
      </c>
      <c r="K12" s="5">
        <v>28.5</v>
      </c>
      <c r="L12" s="17">
        <v>1.6</v>
      </c>
      <c r="M12" s="5">
        <v>6.8</v>
      </c>
    </row>
    <row r="13" spans="2:13" ht="15" customHeight="1">
      <c r="B13" s="265" t="s">
        <v>35</v>
      </c>
      <c r="C13" s="265"/>
      <c r="D13" s="7">
        <v>3169.4</v>
      </c>
      <c r="E13" s="7">
        <v>3174.2</v>
      </c>
      <c r="F13" s="7">
        <v>3223.1</v>
      </c>
      <c r="G13" s="6">
        <v>4038.8</v>
      </c>
      <c r="H13" s="7">
        <v>4327.3999999999996</v>
      </c>
      <c r="I13" s="8"/>
      <c r="J13" s="8">
        <v>1.7</v>
      </c>
      <c r="K13" s="8">
        <v>34.299999999999997</v>
      </c>
      <c r="L13" s="18">
        <v>1.5</v>
      </c>
      <c r="M13" s="8">
        <v>7.1</v>
      </c>
    </row>
    <row r="14" spans="2:13" ht="15" customHeight="1">
      <c r="B14" s="265" t="s">
        <v>36</v>
      </c>
      <c r="C14" s="265"/>
      <c r="D14" s="7">
        <v>135.30000000000001</v>
      </c>
      <c r="E14" s="7">
        <v>366.3</v>
      </c>
      <c r="F14" s="7">
        <v>373.5</v>
      </c>
      <c r="G14" s="6">
        <v>291.39999999999998</v>
      </c>
      <c r="H14" s="7">
        <v>295.3</v>
      </c>
      <c r="I14" s="8"/>
      <c r="J14" s="8">
        <v>176.1</v>
      </c>
      <c r="K14" s="8">
        <v>-20.9</v>
      </c>
      <c r="L14" s="18">
        <v>2</v>
      </c>
      <c r="M14" s="8">
        <v>1.3</v>
      </c>
    </row>
    <row r="15" spans="2:13" ht="15.75" customHeight="1">
      <c r="B15" s="266" t="s">
        <v>178</v>
      </c>
      <c r="C15" s="266"/>
      <c r="D15" s="4">
        <v>34560.300000000003</v>
      </c>
      <c r="E15" s="4">
        <v>43431</v>
      </c>
      <c r="F15" s="4">
        <v>44210.7</v>
      </c>
      <c r="G15" s="3">
        <v>58237.4</v>
      </c>
      <c r="H15" s="4">
        <v>59581.5</v>
      </c>
      <c r="I15" s="5"/>
      <c r="J15" s="5">
        <v>27.9</v>
      </c>
      <c r="K15" s="5">
        <v>34.799999999999997</v>
      </c>
      <c r="L15" s="17">
        <v>1.8</v>
      </c>
      <c r="M15" s="5">
        <v>2.2999999999999998</v>
      </c>
    </row>
    <row r="16" spans="2:13" ht="15.75" customHeight="1">
      <c r="B16" s="282" t="s">
        <v>189</v>
      </c>
      <c r="C16" s="282"/>
      <c r="D16" s="4">
        <v>11641.2</v>
      </c>
      <c r="E16" s="4">
        <v>19865.099999999999</v>
      </c>
      <c r="F16" s="4">
        <v>18628.900000000001</v>
      </c>
      <c r="G16" s="3">
        <v>30393.3</v>
      </c>
      <c r="H16" s="4">
        <v>25849.7</v>
      </c>
      <c r="I16" s="5"/>
      <c r="J16" s="5">
        <v>60</v>
      </c>
      <c r="K16" s="5">
        <v>38.799999999999997</v>
      </c>
      <c r="L16" s="17">
        <v>-6.2</v>
      </c>
      <c r="M16" s="5">
        <v>-14.9</v>
      </c>
    </row>
    <row r="17" spans="2:13" ht="15.75" customHeight="1">
      <c r="B17" s="296" t="s">
        <v>38</v>
      </c>
      <c r="C17" s="296"/>
      <c r="D17" s="28">
        <v>67979.3</v>
      </c>
      <c r="E17" s="28">
        <v>88816.1</v>
      </c>
      <c r="F17" s="28">
        <v>96253.6</v>
      </c>
      <c r="G17" s="28">
        <v>139737.1</v>
      </c>
      <c r="H17" s="28">
        <v>140182.39999999999</v>
      </c>
      <c r="I17" s="5"/>
      <c r="J17" s="5">
        <v>41.6</v>
      </c>
      <c r="K17" s="5">
        <v>45.6</v>
      </c>
      <c r="L17" s="17">
        <v>8.4</v>
      </c>
      <c r="M17" s="5">
        <v>0.3</v>
      </c>
    </row>
    <row r="18" spans="2:13" ht="15.75" customHeight="1" thickBot="1">
      <c r="B18" s="285" t="s">
        <v>80</v>
      </c>
      <c r="C18" s="285"/>
      <c r="D18" s="4">
        <v>19956.7</v>
      </c>
      <c r="E18" s="4">
        <v>29994.7</v>
      </c>
      <c r="F18" s="4">
        <v>32721.9</v>
      </c>
      <c r="G18" s="3">
        <v>45085.8</v>
      </c>
      <c r="H18" s="4">
        <v>46926.3</v>
      </c>
      <c r="I18" s="5"/>
      <c r="J18" s="5">
        <v>64</v>
      </c>
      <c r="K18" s="5">
        <v>43.4</v>
      </c>
      <c r="L18" s="17">
        <v>9.1</v>
      </c>
      <c r="M18" s="5">
        <v>4.0999999999999996</v>
      </c>
    </row>
    <row r="19" spans="2:13" ht="15.75" customHeight="1" thickBot="1">
      <c r="B19" s="274" t="s">
        <v>40</v>
      </c>
      <c r="C19" s="274"/>
      <c r="D19" s="30">
        <v>87936</v>
      </c>
      <c r="E19" s="166">
        <v>118810.8</v>
      </c>
      <c r="F19" s="166">
        <v>128975.5</v>
      </c>
      <c r="G19" s="30">
        <v>184822.9</v>
      </c>
      <c r="H19" s="30">
        <v>187108.7</v>
      </c>
      <c r="I19" s="37"/>
      <c r="J19" s="174">
        <v>46.7</v>
      </c>
      <c r="K19" s="174">
        <v>45.1</v>
      </c>
      <c r="L19" s="38">
        <v>8.6</v>
      </c>
      <c r="M19" s="37">
        <v>1.2</v>
      </c>
    </row>
    <row r="20" spans="2:13" ht="13.5" customHeight="1">
      <c r="B20" s="273" t="s">
        <v>41</v>
      </c>
      <c r="C20" s="273"/>
      <c r="D20" s="4"/>
      <c r="E20" s="4"/>
      <c r="F20" s="4"/>
      <c r="G20" s="3"/>
      <c r="H20" s="4"/>
      <c r="I20" s="5"/>
      <c r="J20" s="5"/>
      <c r="K20" s="5"/>
      <c r="L20" s="17"/>
      <c r="M20" s="5"/>
    </row>
    <row r="21" spans="2:13" ht="15" customHeight="1">
      <c r="B21" s="266" t="s">
        <v>81</v>
      </c>
      <c r="C21" s="266"/>
      <c r="D21" s="28">
        <v>41795.4</v>
      </c>
      <c r="E21" s="28">
        <v>50213.2</v>
      </c>
      <c r="F21" s="28">
        <v>51924.1</v>
      </c>
      <c r="G21" s="29">
        <v>65527.7</v>
      </c>
      <c r="H21" s="28">
        <v>69561.2</v>
      </c>
      <c r="I21" s="5"/>
      <c r="J21" s="5">
        <v>24.2</v>
      </c>
      <c r="K21" s="5">
        <v>34</v>
      </c>
      <c r="L21" s="17">
        <v>3.4</v>
      </c>
      <c r="M21" s="5">
        <v>6.2</v>
      </c>
    </row>
    <row r="22" spans="2:13" ht="14.25" customHeight="1">
      <c r="B22" s="265" t="s">
        <v>149</v>
      </c>
      <c r="C22" s="265"/>
      <c r="D22" s="7">
        <v>10880.2</v>
      </c>
      <c r="E22" s="7">
        <v>11794.4</v>
      </c>
      <c r="F22" s="7">
        <v>12038.6</v>
      </c>
      <c r="G22" s="6">
        <v>16818.5</v>
      </c>
      <c r="H22" s="7">
        <v>16412.900000000001</v>
      </c>
      <c r="I22" s="8"/>
      <c r="J22" s="8">
        <v>10.6</v>
      </c>
      <c r="K22" s="8">
        <v>36.299999999999997</v>
      </c>
      <c r="L22" s="18">
        <v>2.1</v>
      </c>
      <c r="M22" s="8">
        <v>-2.4</v>
      </c>
    </row>
    <row r="23" spans="2:13" ht="14.25" customHeight="1">
      <c r="B23" s="265" t="s">
        <v>71</v>
      </c>
      <c r="C23" s="265"/>
      <c r="D23" s="7">
        <v>26249.9</v>
      </c>
      <c r="E23" s="7">
        <v>32145.200000000001</v>
      </c>
      <c r="F23" s="7">
        <v>33479.4</v>
      </c>
      <c r="G23" s="6">
        <v>39487.4</v>
      </c>
      <c r="H23" s="7">
        <v>43856</v>
      </c>
      <c r="I23" s="8"/>
      <c r="J23" s="8">
        <v>27.5</v>
      </c>
      <c r="K23" s="8">
        <v>31</v>
      </c>
      <c r="L23" s="18">
        <v>4.2</v>
      </c>
      <c r="M23" s="8">
        <v>11.1</v>
      </c>
    </row>
    <row r="24" spans="2:13" ht="14.25" customHeight="1">
      <c r="B24" s="265" t="s">
        <v>93</v>
      </c>
      <c r="C24" s="265"/>
      <c r="D24" s="7">
        <v>3508.7</v>
      </c>
      <c r="E24" s="7">
        <v>4883</v>
      </c>
      <c r="F24" s="7">
        <v>4967.7</v>
      </c>
      <c r="G24" s="6">
        <v>7231.7</v>
      </c>
      <c r="H24" s="7">
        <v>7331.5</v>
      </c>
      <c r="I24" s="8"/>
      <c r="J24" s="8">
        <v>41.6</v>
      </c>
      <c r="K24" s="8">
        <v>47.6</v>
      </c>
      <c r="L24" s="18">
        <v>1.7</v>
      </c>
      <c r="M24" s="8">
        <v>1.4</v>
      </c>
    </row>
    <row r="25" spans="2:13" ht="14.25" customHeight="1">
      <c r="B25" s="265" t="s">
        <v>72</v>
      </c>
      <c r="C25" s="265"/>
      <c r="D25" s="7">
        <v>1156.5999999999999</v>
      </c>
      <c r="E25" s="7">
        <v>1390.6</v>
      </c>
      <c r="F25" s="7">
        <v>1438.4</v>
      </c>
      <c r="G25" s="6">
        <v>1990.1</v>
      </c>
      <c r="H25" s="7">
        <v>1960.8</v>
      </c>
      <c r="I25" s="8"/>
      <c r="J25" s="8">
        <v>24.4</v>
      </c>
      <c r="K25" s="8">
        <v>36.299999999999997</v>
      </c>
      <c r="L25" s="18">
        <v>3.4</v>
      </c>
      <c r="M25" s="8">
        <v>-1.5</v>
      </c>
    </row>
    <row r="26" spans="2:13" ht="15" customHeight="1">
      <c r="B26" s="282" t="s">
        <v>88</v>
      </c>
      <c r="C26" s="282"/>
      <c r="D26" s="4">
        <v>1969</v>
      </c>
      <c r="E26" s="4">
        <v>3723.5</v>
      </c>
      <c r="F26" s="4">
        <v>3103.3</v>
      </c>
      <c r="G26" s="3">
        <v>5973.7</v>
      </c>
      <c r="H26" s="4">
        <v>3821</v>
      </c>
      <c r="I26" s="5"/>
      <c r="J26" s="5">
        <v>57.6</v>
      </c>
      <c r="K26" s="5">
        <v>23.1</v>
      </c>
      <c r="L26" s="17">
        <v>-16.7</v>
      </c>
      <c r="M26" s="5">
        <v>-36</v>
      </c>
    </row>
    <row r="27" spans="2:13" ht="15.75" customHeight="1">
      <c r="B27" s="266" t="s">
        <v>150</v>
      </c>
      <c r="C27" s="266"/>
      <c r="D27" s="4">
        <v>57.7</v>
      </c>
      <c r="E27" s="4">
        <v>75.5</v>
      </c>
      <c r="F27" s="4">
        <v>96</v>
      </c>
      <c r="G27" s="3">
        <v>128.6</v>
      </c>
      <c r="H27" s="4">
        <v>156.80000000000001</v>
      </c>
      <c r="I27" s="5"/>
      <c r="J27" s="5">
        <v>66.400000000000006</v>
      </c>
      <c r="K27" s="5">
        <v>63.3</v>
      </c>
      <c r="L27" s="17">
        <v>27.2</v>
      </c>
      <c r="M27" s="5">
        <v>21.9</v>
      </c>
    </row>
    <row r="28" spans="2:13" ht="15" customHeight="1">
      <c r="B28" s="266" t="s">
        <v>84</v>
      </c>
      <c r="C28" s="266"/>
      <c r="D28" s="4">
        <v>1278.3</v>
      </c>
      <c r="E28" s="4">
        <v>1969.8</v>
      </c>
      <c r="F28" s="4">
        <v>2534.1999999999998</v>
      </c>
      <c r="G28" s="3">
        <v>4574.3</v>
      </c>
      <c r="H28" s="4">
        <v>6197.7</v>
      </c>
      <c r="I28" s="5"/>
      <c r="J28" s="5">
        <v>98.2</v>
      </c>
      <c r="K28" s="5">
        <v>144.6</v>
      </c>
      <c r="L28" s="17">
        <v>28.7</v>
      </c>
      <c r="M28" s="5">
        <v>35.5</v>
      </c>
    </row>
    <row r="29" spans="2:13" ht="15" customHeight="1">
      <c r="B29" s="266" t="s">
        <v>44</v>
      </c>
      <c r="C29" s="266"/>
      <c r="D29" s="4">
        <v>10571.8</v>
      </c>
      <c r="E29" s="4">
        <v>12529.2</v>
      </c>
      <c r="F29" s="4">
        <v>19193.5</v>
      </c>
      <c r="G29" s="3">
        <v>30079.4</v>
      </c>
      <c r="H29" s="4">
        <v>32985</v>
      </c>
      <c r="I29" s="5"/>
      <c r="J29" s="5">
        <v>81.599999999999994</v>
      </c>
      <c r="K29" s="5">
        <v>71.900000000000006</v>
      </c>
      <c r="L29" s="17">
        <v>53.2</v>
      </c>
      <c r="M29" s="5">
        <v>9.6999999999999993</v>
      </c>
    </row>
    <row r="30" spans="2:13" ht="15" customHeight="1">
      <c r="B30" s="266" t="s">
        <v>46</v>
      </c>
      <c r="C30" s="266"/>
      <c r="D30" s="4">
        <v>12307.1</v>
      </c>
      <c r="E30" s="4">
        <v>20304.900000000001</v>
      </c>
      <c r="F30" s="4">
        <v>19402.5</v>
      </c>
      <c r="G30" s="3">
        <v>33453.4</v>
      </c>
      <c r="H30" s="4">
        <v>27460.7</v>
      </c>
      <c r="I30" s="5"/>
      <c r="J30" s="5">
        <v>57.7</v>
      </c>
      <c r="K30" s="5">
        <v>41.5</v>
      </c>
      <c r="L30" s="17">
        <v>-4.4000000000000004</v>
      </c>
      <c r="M30" s="5">
        <v>-17.899999999999999</v>
      </c>
    </row>
    <row r="31" spans="2:13" ht="15" customHeight="1">
      <c r="B31" s="266" t="s">
        <v>38</v>
      </c>
      <c r="C31" s="266"/>
      <c r="D31" s="28">
        <v>67979.3</v>
      </c>
      <c r="E31" s="28">
        <v>88816.1</v>
      </c>
      <c r="F31" s="28">
        <v>96253.6</v>
      </c>
      <c r="G31" s="28">
        <v>139737.1</v>
      </c>
      <c r="H31" s="28">
        <v>140182.39999999999</v>
      </c>
      <c r="I31" s="5"/>
      <c r="J31" s="5">
        <v>41.6</v>
      </c>
      <c r="K31" s="5">
        <v>45.6</v>
      </c>
      <c r="L31" s="17">
        <v>8.4</v>
      </c>
      <c r="M31" s="5">
        <v>0.3</v>
      </c>
    </row>
    <row r="32" spans="2:13" ht="15" customHeight="1" thickBot="1">
      <c r="B32" s="292" t="s">
        <v>80</v>
      </c>
      <c r="C32" s="292"/>
      <c r="D32" s="31">
        <v>19956.7</v>
      </c>
      <c r="E32" s="31">
        <v>29994.7</v>
      </c>
      <c r="F32" s="31">
        <v>32721.9</v>
      </c>
      <c r="G32" s="32">
        <v>45085.8</v>
      </c>
      <c r="H32" s="31">
        <v>46926.3</v>
      </c>
      <c r="I32" s="39"/>
      <c r="J32" s="39">
        <v>64</v>
      </c>
      <c r="K32" s="39">
        <v>43.4</v>
      </c>
      <c r="L32" s="40">
        <v>9.1</v>
      </c>
      <c r="M32" s="39">
        <v>4.0999999999999996</v>
      </c>
    </row>
    <row r="33" spans="2:13" s="22" customFormat="1" ht="15" customHeight="1" thickTop="1">
      <c r="B33" s="322" t="s">
        <v>122</v>
      </c>
      <c r="C33" s="323"/>
      <c r="D33" s="323"/>
      <c r="E33" s="215"/>
      <c r="F33" s="215"/>
    </row>
    <row r="34" spans="2:13" s="22" customFormat="1" ht="30" customHeight="1">
      <c r="B34" s="324" t="s">
        <v>163</v>
      </c>
      <c r="C34" s="324"/>
      <c r="D34" s="324"/>
      <c r="E34" s="324"/>
      <c r="F34" s="324"/>
      <c r="G34" s="324"/>
      <c r="H34" s="324"/>
      <c r="I34" s="324"/>
      <c r="J34" s="324"/>
      <c r="K34" s="324"/>
      <c r="L34" s="324"/>
      <c r="M34" s="324"/>
    </row>
    <row r="35" spans="2:13" s="23" customFormat="1" ht="27.75" customHeight="1">
      <c r="B35" s="327" t="s">
        <v>179</v>
      </c>
      <c r="C35" s="327"/>
      <c r="D35" s="327"/>
      <c r="E35" s="327"/>
      <c r="F35" s="327"/>
      <c r="G35" s="327"/>
      <c r="H35" s="327"/>
      <c r="I35" s="327"/>
      <c r="J35" s="327"/>
      <c r="K35" s="327"/>
      <c r="L35" s="327"/>
      <c r="M35" s="327"/>
    </row>
    <row r="36" spans="2:13" s="23" customFormat="1" ht="15.75" customHeight="1">
      <c r="B36" s="298" t="s">
        <v>148</v>
      </c>
      <c r="C36" s="298"/>
      <c r="D36" s="298"/>
      <c r="E36" s="298"/>
      <c r="F36" s="298"/>
      <c r="G36" s="298"/>
      <c r="H36" s="298"/>
      <c r="I36" s="298"/>
      <c r="J36" s="298"/>
      <c r="K36" s="298"/>
      <c r="L36" s="298"/>
      <c r="M36" s="298"/>
    </row>
  </sheetData>
  <mergeCells count="38">
    <mergeCell ref="B19:C19"/>
    <mergeCell ref="B20:C20"/>
    <mergeCell ref="B31:C31"/>
    <mergeCell ref="B32:C32"/>
    <mergeCell ref="B22:C22"/>
    <mergeCell ref="B23:C23"/>
    <mergeCell ref="B1:B2"/>
    <mergeCell ref="C1:L1"/>
    <mergeCell ref="C2:L2"/>
    <mergeCell ref="B35:M35"/>
    <mergeCell ref="B24:C24"/>
    <mergeCell ref="B25:C25"/>
    <mergeCell ref="B7:C7"/>
    <mergeCell ref="B8:C8"/>
    <mergeCell ref="B9:C9"/>
    <mergeCell ref="B10:C10"/>
    <mergeCell ref="B11:C11"/>
    <mergeCell ref="B30:C30"/>
    <mergeCell ref="B26:C26"/>
    <mergeCell ref="B27:C27"/>
    <mergeCell ref="B28:C28"/>
    <mergeCell ref="B29:C29"/>
    <mergeCell ref="B36:M36"/>
    <mergeCell ref="B3:C3"/>
    <mergeCell ref="D3:H3"/>
    <mergeCell ref="I3:M3"/>
    <mergeCell ref="B21:C21"/>
    <mergeCell ref="B5:C5"/>
    <mergeCell ref="B6:C6"/>
    <mergeCell ref="B33:D33"/>
    <mergeCell ref="B34:M34"/>
    <mergeCell ref="B12:C12"/>
    <mergeCell ref="B13:C13"/>
    <mergeCell ref="B14:C14"/>
    <mergeCell ref="B15:C15"/>
    <mergeCell ref="B16:C16"/>
    <mergeCell ref="B17:C17"/>
    <mergeCell ref="B18:C18"/>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topLeftCell="A13" zoomScaleNormal="100" zoomScaleSheetLayoutView="100" workbookViewId="0">
      <selection activeCell="Q22" sqref="Q22"/>
    </sheetView>
  </sheetViews>
  <sheetFormatPr defaultColWidth="9" defaultRowHeight="12.75"/>
  <cols>
    <col min="1" max="1" width="14.85546875" customWidth="1"/>
    <col min="2" max="2" width="30.7109375" customWidth="1"/>
    <col min="3" max="7" width="11.140625" customWidth="1"/>
    <col min="8" max="8" width="15.42578125" customWidth="1"/>
    <col min="9" max="12" width="14.28515625" customWidth="1"/>
  </cols>
  <sheetData>
    <row r="1" spans="1:12" ht="19.5" customHeight="1" thickBot="1">
      <c r="A1" s="181" t="s">
        <v>94</v>
      </c>
      <c r="B1" s="329" t="s">
        <v>125</v>
      </c>
      <c r="C1" s="329"/>
      <c r="D1" s="329"/>
      <c r="E1" s="329"/>
      <c r="F1" s="329"/>
      <c r="G1" s="329"/>
      <c r="H1" s="329"/>
      <c r="I1" s="329"/>
      <c r="J1" s="330"/>
      <c r="K1" s="330"/>
      <c r="L1" s="188" t="s">
        <v>31</v>
      </c>
    </row>
    <row r="2" spans="1:12" ht="28.5" customHeight="1" thickTop="1" thickBot="1">
      <c r="A2" s="303"/>
      <c r="B2" s="303"/>
      <c r="C2" s="333" t="s">
        <v>127</v>
      </c>
      <c r="D2" s="333"/>
      <c r="E2" s="333"/>
      <c r="F2" s="333"/>
      <c r="G2" s="333"/>
      <c r="H2" s="334" t="s">
        <v>243</v>
      </c>
      <c r="I2" s="334" t="s">
        <v>32</v>
      </c>
      <c r="J2" s="334"/>
      <c r="K2" s="334"/>
      <c r="L2" s="334"/>
    </row>
    <row r="3" spans="1:12" ht="16.5" customHeight="1">
      <c r="A3" s="11"/>
      <c r="B3" s="11"/>
      <c r="C3" s="24" t="s">
        <v>236</v>
      </c>
      <c r="D3" s="24" t="s">
        <v>126</v>
      </c>
      <c r="E3" s="24" t="s">
        <v>236</v>
      </c>
      <c r="F3" s="24" t="s">
        <v>228</v>
      </c>
      <c r="G3" s="24" t="s">
        <v>236</v>
      </c>
      <c r="H3" s="336"/>
      <c r="I3" s="165" t="s">
        <v>237</v>
      </c>
      <c r="J3" s="165" t="s">
        <v>239</v>
      </c>
      <c r="K3" s="165" t="s">
        <v>237</v>
      </c>
      <c r="L3" s="172" t="s">
        <v>239</v>
      </c>
    </row>
    <row r="4" spans="1:12" ht="16.5" customHeight="1" thickBot="1">
      <c r="A4" s="335"/>
      <c r="B4" s="335"/>
      <c r="C4" s="12">
        <v>2023</v>
      </c>
      <c r="D4" s="12">
        <v>2024</v>
      </c>
      <c r="E4" s="12">
        <v>2024</v>
      </c>
      <c r="F4" s="12">
        <v>2025</v>
      </c>
      <c r="G4" s="12">
        <v>2025</v>
      </c>
      <c r="H4" s="337"/>
      <c r="I4" s="194" t="s">
        <v>238</v>
      </c>
      <c r="J4" s="194" t="s">
        <v>240</v>
      </c>
      <c r="K4" s="194" t="s">
        <v>241</v>
      </c>
      <c r="L4" s="194" t="s">
        <v>242</v>
      </c>
    </row>
    <row r="5" spans="1:12" s="10" customFormat="1" ht="27" customHeight="1">
      <c r="A5" s="331" t="s">
        <v>95</v>
      </c>
      <c r="B5" s="331"/>
      <c r="C5" s="13">
        <v>44425.5</v>
      </c>
      <c r="D5" s="13">
        <v>56545.8</v>
      </c>
      <c r="E5" s="13">
        <v>57807.7</v>
      </c>
      <c r="F5" s="14">
        <v>75041.8</v>
      </c>
      <c r="G5" s="13">
        <v>76776.899999999994</v>
      </c>
      <c r="H5" s="13">
        <v>1735.1</v>
      </c>
      <c r="I5" s="17">
        <v>30.1</v>
      </c>
      <c r="J5" s="17">
        <v>32.799999999999997</v>
      </c>
      <c r="K5" s="17">
        <v>2.2000000000000002</v>
      </c>
      <c r="L5" s="5">
        <v>2.2999999999999998</v>
      </c>
    </row>
    <row r="6" spans="1:12" ht="12.75" customHeight="1">
      <c r="A6" s="332" t="s">
        <v>96</v>
      </c>
      <c r="B6" s="332"/>
      <c r="C6" s="15">
        <v>8342.7000000000007</v>
      </c>
      <c r="D6" s="15">
        <v>11445</v>
      </c>
      <c r="E6" s="15">
        <v>11639.1</v>
      </c>
      <c r="F6" s="16">
        <v>15165.7</v>
      </c>
      <c r="G6" s="15">
        <v>15546.7</v>
      </c>
      <c r="H6" s="15">
        <v>381</v>
      </c>
      <c r="I6" s="18">
        <v>39.5</v>
      </c>
      <c r="J6" s="18">
        <v>33.6</v>
      </c>
      <c r="K6" s="18">
        <v>1.7</v>
      </c>
      <c r="L6" s="8">
        <v>2.5</v>
      </c>
    </row>
    <row r="7" spans="1:12" ht="14.25" customHeight="1">
      <c r="A7" s="332" t="s">
        <v>97</v>
      </c>
      <c r="B7" s="332"/>
      <c r="C7" s="15">
        <v>5994</v>
      </c>
      <c r="D7" s="15">
        <v>7273.2</v>
      </c>
      <c r="E7" s="15">
        <v>7462.2</v>
      </c>
      <c r="F7" s="16">
        <v>8976.7000000000007</v>
      </c>
      <c r="G7" s="15">
        <v>9006.9</v>
      </c>
      <c r="H7" s="15">
        <v>30.2</v>
      </c>
      <c r="I7" s="18">
        <v>24.5</v>
      </c>
      <c r="J7" s="18">
        <v>20.7</v>
      </c>
      <c r="K7" s="18">
        <v>2.6</v>
      </c>
      <c r="L7" s="8">
        <v>0.3</v>
      </c>
    </row>
    <row r="8" spans="1:12" ht="14.25" customHeight="1">
      <c r="A8" s="332" t="s">
        <v>120</v>
      </c>
      <c r="B8" s="332"/>
      <c r="C8" s="15">
        <v>30088.799999999999</v>
      </c>
      <c r="D8" s="15">
        <v>37827.599999999999</v>
      </c>
      <c r="E8" s="15">
        <v>38706.400000000001</v>
      </c>
      <c r="F8" s="16">
        <v>50899.4</v>
      </c>
      <c r="G8" s="15">
        <v>52223.3</v>
      </c>
      <c r="H8" s="15">
        <v>1323.9</v>
      </c>
      <c r="I8" s="18">
        <v>28.6</v>
      </c>
      <c r="J8" s="18">
        <v>34.9</v>
      </c>
      <c r="K8" s="18">
        <v>2.2999999999999998</v>
      </c>
      <c r="L8" s="8">
        <v>2.6</v>
      </c>
    </row>
    <row r="9" spans="1:12" ht="27.75" customHeight="1">
      <c r="A9" s="338" t="s">
        <v>98</v>
      </c>
      <c r="B9" s="338"/>
      <c r="C9" s="13">
        <v>100</v>
      </c>
      <c r="D9" s="13">
        <v>100</v>
      </c>
      <c r="E9" s="13">
        <v>100</v>
      </c>
      <c r="F9" s="14">
        <v>100</v>
      </c>
      <c r="G9" s="13">
        <v>100</v>
      </c>
      <c r="H9" s="13"/>
      <c r="I9" s="339" t="s">
        <v>99</v>
      </c>
      <c r="J9" s="339"/>
      <c r="K9" s="339"/>
      <c r="L9" s="339"/>
    </row>
    <row r="10" spans="1:12" ht="14.25" customHeight="1">
      <c r="A10" s="332" t="s">
        <v>100</v>
      </c>
      <c r="B10" s="332"/>
      <c r="C10" s="15">
        <v>18.8</v>
      </c>
      <c r="D10" s="15">
        <v>20.2</v>
      </c>
      <c r="E10" s="15">
        <v>20.100000000000001</v>
      </c>
      <c r="F10" s="16">
        <v>20.2</v>
      </c>
      <c r="G10" s="15">
        <v>20.2</v>
      </c>
      <c r="H10" s="15">
        <v>0</v>
      </c>
      <c r="I10" s="19">
        <v>1.3</v>
      </c>
      <c r="J10" s="19">
        <v>0.1</v>
      </c>
      <c r="K10" s="19">
        <v>-0.1</v>
      </c>
      <c r="L10" s="19">
        <v>0</v>
      </c>
    </row>
    <row r="11" spans="1:12" ht="14.25" customHeight="1">
      <c r="A11" s="332" t="s">
        <v>97</v>
      </c>
      <c r="B11" s="332"/>
      <c r="C11" s="15">
        <v>13.5</v>
      </c>
      <c r="D11" s="15">
        <v>12.9</v>
      </c>
      <c r="E11" s="15">
        <v>12.9</v>
      </c>
      <c r="F11" s="16">
        <v>12</v>
      </c>
      <c r="G11" s="15">
        <v>11.7</v>
      </c>
      <c r="H11" s="15">
        <v>-0.3</v>
      </c>
      <c r="I11" s="19">
        <v>-0.6</v>
      </c>
      <c r="J11" s="19">
        <v>-1.2</v>
      </c>
      <c r="K11" s="19">
        <v>0</v>
      </c>
      <c r="L11" s="19">
        <v>-0.3</v>
      </c>
    </row>
    <row r="12" spans="1:12" ht="14.25" customHeight="1">
      <c r="A12" s="332" t="s">
        <v>101</v>
      </c>
      <c r="B12" s="332"/>
      <c r="C12" s="15">
        <v>67.7</v>
      </c>
      <c r="D12" s="15">
        <v>66.900000000000006</v>
      </c>
      <c r="E12" s="15">
        <v>67</v>
      </c>
      <c r="F12" s="16">
        <v>67.8</v>
      </c>
      <c r="G12" s="15">
        <v>68</v>
      </c>
      <c r="H12" s="15">
        <v>0.2</v>
      </c>
      <c r="I12" s="19">
        <v>-0.7</v>
      </c>
      <c r="J12" s="19">
        <v>1</v>
      </c>
      <c r="K12" s="19">
        <v>0.1</v>
      </c>
      <c r="L12" s="19">
        <v>0.2</v>
      </c>
    </row>
    <row r="13" spans="1:12" ht="14.25" customHeight="1">
      <c r="A13" s="338" t="s">
        <v>102</v>
      </c>
      <c r="B13" s="338"/>
      <c r="C13" s="13">
        <v>7423.7</v>
      </c>
      <c r="D13" s="13">
        <v>9963.2000000000007</v>
      </c>
      <c r="E13" s="13">
        <v>9879.2000000000007</v>
      </c>
      <c r="F13" s="14">
        <v>13259.4</v>
      </c>
      <c r="G13" s="13">
        <v>13552.5</v>
      </c>
      <c r="H13" s="13">
        <v>293.10000000000002</v>
      </c>
      <c r="I13" s="17">
        <v>33.1</v>
      </c>
      <c r="J13" s="17">
        <v>37.200000000000003</v>
      </c>
      <c r="K13" s="17">
        <v>-0.8</v>
      </c>
      <c r="L13" s="5">
        <v>2.2000000000000002</v>
      </c>
    </row>
    <row r="14" spans="1:12" ht="14.25" customHeight="1">
      <c r="A14" s="338" t="s">
        <v>103</v>
      </c>
      <c r="B14" s="338"/>
      <c r="C14" s="13">
        <v>51849.2</v>
      </c>
      <c r="D14" s="13">
        <v>66509</v>
      </c>
      <c r="E14" s="13">
        <v>67686.899999999994</v>
      </c>
      <c r="F14" s="14">
        <v>88301.2</v>
      </c>
      <c r="G14" s="13">
        <v>90329.4</v>
      </c>
      <c r="H14" s="13">
        <v>2028.2</v>
      </c>
      <c r="I14" s="17">
        <v>30.5</v>
      </c>
      <c r="J14" s="17">
        <v>33.5</v>
      </c>
      <c r="K14" s="17">
        <v>1.8</v>
      </c>
      <c r="L14" s="5">
        <v>2.2999999999999998</v>
      </c>
    </row>
    <row r="15" spans="1:12" ht="14.25" customHeight="1">
      <c r="A15" s="332" t="s">
        <v>100</v>
      </c>
      <c r="B15" s="332"/>
      <c r="C15" s="15">
        <v>9961</v>
      </c>
      <c r="D15" s="15">
        <v>13789.3</v>
      </c>
      <c r="E15" s="15">
        <v>13981.6</v>
      </c>
      <c r="F15" s="16">
        <v>18170.400000000001</v>
      </c>
      <c r="G15" s="15">
        <v>18715</v>
      </c>
      <c r="H15" s="15">
        <v>544.6</v>
      </c>
      <c r="I15" s="18">
        <v>40.4</v>
      </c>
      <c r="J15" s="18">
        <v>33.9</v>
      </c>
      <c r="K15" s="18">
        <v>1.4</v>
      </c>
      <c r="L15" s="8">
        <v>3</v>
      </c>
    </row>
    <row r="16" spans="1:12" ht="14.25" customHeight="1">
      <c r="A16" s="332" t="s">
        <v>97</v>
      </c>
      <c r="B16" s="332"/>
      <c r="C16" s="15">
        <v>7327.9</v>
      </c>
      <c r="D16" s="15">
        <v>9288.7000000000007</v>
      </c>
      <c r="E16" s="15">
        <v>9494.6</v>
      </c>
      <c r="F16" s="16">
        <v>11893.4</v>
      </c>
      <c r="G16" s="15">
        <v>12032.9</v>
      </c>
      <c r="H16" s="15">
        <v>139.5</v>
      </c>
      <c r="I16" s="18">
        <v>29.6</v>
      </c>
      <c r="J16" s="18">
        <v>26.7</v>
      </c>
      <c r="K16" s="18">
        <v>2.2000000000000002</v>
      </c>
      <c r="L16" s="8">
        <v>1.2</v>
      </c>
    </row>
    <row r="17" spans="1:12" ht="14.25" customHeight="1">
      <c r="A17" s="332" t="s">
        <v>105</v>
      </c>
      <c r="B17" s="332"/>
      <c r="C17" s="15">
        <v>34560.300000000003</v>
      </c>
      <c r="D17" s="15">
        <v>43431</v>
      </c>
      <c r="E17" s="15">
        <v>44210.7</v>
      </c>
      <c r="F17" s="16">
        <v>58237.4</v>
      </c>
      <c r="G17" s="15">
        <v>59581.5</v>
      </c>
      <c r="H17" s="15">
        <v>1344.1</v>
      </c>
      <c r="I17" s="18">
        <v>27.9</v>
      </c>
      <c r="J17" s="18">
        <v>34.799999999999997</v>
      </c>
      <c r="K17" s="18">
        <v>1.8</v>
      </c>
      <c r="L17" s="8">
        <v>2.2999999999999998</v>
      </c>
    </row>
    <row r="18" spans="1:12" ht="14.25" customHeight="1">
      <c r="A18" s="338" t="s">
        <v>104</v>
      </c>
      <c r="B18" s="338"/>
      <c r="C18" s="13">
        <v>63509.1</v>
      </c>
      <c r="D18" s="13">
        <v>77305.7</v>
      </c>
      <c r="E18" s="13">
        <v>79836.600000000006</v>
      </c>
      <c r="F18" s="14">
        <v>99868.2</v>
      </c>
      <c r="G18" s="13">
        <v>105574</v>
      </c>
      <c r="H18" s="13">
        <v>5705.8</v>
      </c>
      <c r="I18" s="17">
        <v>25.7</v>
      </c>
      <c r="J18" s="17">
        <v>32.200000000000003</v>
      </c>
      <c r="K18" s="17">
        <v>3.3</v>
      </c>
      <c r="L18" s="5">
        <v>5.7</v>
      </c>
    </row>
    <row r="19" spans="1:12" ht="14.25" customHeight="1">
      <c r="A19" s="332" t="s">
        <v>100</v>
      </c>
      <c r="B19" s="332"/>
      <c r="C19" s="15">
        <v>15792</v>
      </c>
      <c r="D19" s="15">
        <v>20043.3</v>
      </c>
      <c r="E19" s="15">
        <v>20738.7</v>
      </c>
      <c r="F19" s="16">
        <v>25185.5</v>
      </c>
      <c r="G19" s="15">
        <v>26683.1</v>
      </c>
      <c r="H19" s="15">
        <v>1497.6</v>
      </c>
      <c r="I19" s="18">
        <v>31.3</v>
      </c>
      <c r="J19" s="18">
        <v>28.7</v>
      </c>
      <c r="K19" s="18">
        <v>3.5</v>
      </c>
      <c r="L19" s="8">
        <v>5.9</v>
      </c>
    </row>
    <row r="20" spans="1:12" ht="14.25" customHeight="1">
      <c r="A20" s="332" t="s">
        <v>97</v>
      </c>
      <c r="B20" s="332"/>
      <c r="C20" s="15">
        <v>5921.7</v>
      </c>
      <c r="D20" s="15">
        <v>7049.2</v>
      </c>
      <c r="E20" s="15">
        <v>7173.8</v>
      </c>
      <c r="F20" s="16">
        <v>9155</v>
      </c>
      <c r="G20" s="15">
        <v>9329.7000000000007</v>
      </c>
      <c r="H20" s="15">
        <v>174.7</v>
      </c>
      <c r="I20" s="18">
        <v>21.1</v>
      </c>
      <c r="J20" s="18">
        <v>30.1</v>
      </c>
      <c r="K20" s="18">
        <v>1.8</v>
      </c>
      <c r="L20" s="8">
        <v>1.9</v>
      </c>
    </row>
    <row r="21" spans="1:12" ht="14.25" customHeight="1">
      <c r="A21" s="332" t="s">
        <v>105</v>
      </c>
      <c r="B21" s="332"/>
      <c r="C21" s="15">
        <v>41795.4</v>
      </c>
      <c r="D21" s="15">
        <v>50213.2</v>
      </c>
      <c r="E21" s="15">
        <v>51924.1</v>
      </c>
      <c r="F21" s="16">
        <v>65527.7</v>
      </c>
      <c r="G21" s="15">
        <v>69561.2</v>
      </c>
      <c r="H21" s="15">
        <v>4033.5</v>
      </c>
      <c r="I21" s="18">
        <v>24.2</v>
      </c>
      <c r="J21" s="18">
        <v>34</v>
      </c>
      <c r="K21" s="18">
        <v>3.4</v>
      </c>
      <c r="L21" s="8">
        <v>6.2</v>
      </c>
    </row>
    <row r="22" spans="1:12" ht="14.25" customHeight="1">
      <c r="A22" s="338" t="s">
        <v>106</v>
      </c>
      <c r="B22" s="338"/>
      <c r="C22" s="13">
        <v>100</v>
      </c>
      <c r="D22" s="13">
        <v>100</v>
      </c>
      <c r="E22" s="13">
        <v>100</v>
      </c>
      <c r="F22" s="14">
        <v>100</v>
      </c>
      <c r="G22" s="13">
        <v>100</v>
      </c>
      <c r="H22" s="13"/>
      <c r="I22" s="339" t="s">
        <v>99</v>
      </c>
      <c r="J22" s="339"/>
      <c r="K22" s="339"/>
      <c r="L22" s="339"/>
    </row>
    <row r="23" spans="1:12" ht="14.25" customHeight="1">
      <c r="A23" s="332" t="s">
        <v>100</v>
      </c>
      <c r="B23" s="332"/>
      <c r="C23" s="15">
        <v>24.9</v>
      </c>
      <c r="D23" s="15">
        <v>25.9</v>
      </c>
      <c r="E23" s="15">
        <v>26</v>
      </c>
      <c r="F23" s="16">
        <v>25.2</v>
      </c>
      <c r="G23" s="15">
        <v>25.3</v>
      </c>
      <c r="H23" s="15">
        <v>0.1</v>
      </c>
      <c r="I23" s="19">
        <v>1.1000000000000001</v>
      </c>
      <c r="J23" s="19">
        <v>-0.7</v>
      </c>
      <c r="K23" s="19">
        <v>0.1</v>
      </c>
      <c r="L23" s="19">
        <v>0.1</v>
      </c>
    </row>
    <row r="24" spans="1:12" ht="14.25" customHeight="1">
      <c r="A24" s="332" t="s">
        <v>97</v>
      </c>
      <c r="B24" s="332"/>
      <c r="C24" s="15">
        <v>9.3000000000000007</v>
      </c>
      <c r="D24" s="15">
        <v>9.1</v>
      </c>
      <c r="E24" s="15">
        <v>9</v>
      </c>
      <c r="F24" s="16">
        <v>9.1999999999999993</v>
      </c>
      <c r="G24" s="15">
        <v>8.8000000000000007</v>
      </c>
      <c r="H24" s="15">
        <v>-0.4</v>
      </c>
      <c r="I24" s="19">
        <v>-0.3</v>
      </c>
      <c r="J24" s="19">
        <v>-0.2</v>
      </c>
      <c r="K24" s="19">
        <v>-0.1</v>
      </c>
      <c r="L24" s="19">
        <v>-0.4</v>
      </c>
    </row>
    <row r="25" spans="1:12" ht="14.25" customHeight="1">
      <c r="A25" s="332" t="s">
        <v>105</v>
      </c>
      <c r="B25" s="332"/>
      <c r="C25" s="15">
        <v>65.8</v>
      </c>
      <c r="D25" s="15">
        <v>65</v>
      </c>
      <c r="E25" s="15">
        <v>65</v>
      </c>
      <c r="F25" s="16">
        <v>65.599999999999994</v>
      </c>
      <c r="G25" s="15">
        <v>65.900000000000006</v>
      </c>
      <c r="H25" s="15">
        <v>0.3</v>
      </c>
      <c r="I25" s="19">
        <v>-0.8</v>
      </c>
      <c r="J25" s="19">
        <v>0.9</v>
      </c>
      <c r="K25" s="19">
        <v>0</v>
      </c>
      <c r="L25" s="19">
        <v>0.3</v>
      </c>
    </row>
    <row r="26" spans="1:12" ht="14.25" customHeight="1">
      <c r="A26" s="338" t="s">
        <v>195</v>
      </c>
      <c r="B26" s="338"/>
      <c r="C26" s="13">
        <v>15636.8</v>
      </c>
      <c r="D26" s="13">
        <v>17677.599999999999</v>
      </c>
      <c r="E26" s="13">
        <v>18082</v>
      </c>
      <c r="F26" s="14">
        <v>24526</v>
      </c>
      <c r="G26" s="13">
        <v>24000.799999999999</v>
      </c>
      <c r="H26" s="13">
        <v>-525.20000000000005</v>
      </c>
      <c r="I26" s="17">
        <v>15.6</v>
      </c>
      <c r="J26" s="17">
        <v>32.700000000000003</v>
      </c>
      <c r="K26" s="17">
        <v>2.2999999999999998</v>
      </c>
      <c r="L26" s="5">
        <v>-2.1</v>
      </c>
    </row>
    <row r="27" spans="1:12" ht="14.25" customHeight="1">
      <c r="A27" s="332" t="s">
        <v>107</v>
      </c>
      <c r="B27" s="332"/>
      <c r="C27" s="15">
        <v>14598.1</v>
      </c>
      <c r="D27" s="15">
        <v>15991.5</v>
      </c>
      <c r="E27" s="15">
        <v>16254.7</v>
      </c>
      <c r="F27" s="16">
        <v>22014.7</v>
      </c>
      <c r="G27" s="15">
        <v>21337.3</v>
      </c>
      <c r="H27" s="15">
        <v>-677.4</v>
      </c>
      <c r="I27" s="18">
        <v>11.3</v>
      </c>
      <c r="J27" s="18">
        <v>31.3</v>
      </c>
      <c r="K27" s="18">
        <v>1.6</v>
      </c>
      <c r="L27" s="8">
        <v>-3.1</v>
      </c>
    </row>
    <row r="28" spans="1:12" ht="14.25" customHeight="1">
      <c r="A28" s="332" t="s">
        <v>108</v>
      </c>
      <c r="B28" s="332"/>
      <c r="C28" s="15">
        <v>275.89999999999998</v>
      </c>
      <c r="D28" s="15">
        <v>522.6</v>
      </c>
      <c r="E28" s="15">
        <v>535.20000000000005</v>
      </c>
      <c r="F28" s="16">
        <v>634.29999999999995</v>
      </c>
      <c r="G28" s="15">
        <v>698.9</v>
      </c>
      <c r="H28" s="15">
        <v>64.599999999999994</v>
      </c>
      <c r="I28" s="18">
        <v>94</v>
      </c>
      <c r="J28" s="18">
        <v>30.6</v>
      </c>
      <c r="K28" s="18">
        <v>2.4</v>
      </c>
      <c r="L28" s="8">
        <v>10.199999999999999</v>
      </c>
    </row>
    <row r="29" spans="1:12" ht="12.75" customHeight="1">
      <c r="A29" s="332" t="s">
        <v>109</v>
      </c>
      <c r="B29" s="332"/>
      <c r="C29" s="15">
        <v>762.8</v>
      </c>
      <c r="D29" s="15">
        <v>1163.5</v>
      </c>
      <c r="E29" s="15">
        <v>1292.0999999999999</v>
      </c>
      <c r="F29" s="16">
        <v>1877</v>
      </c>
      <c r="G29" s="15">
        <v>1964.6</v>
      </c>
      <c r="H29" s="15">
        <v>87.6</v>
      </c>
      <c r="I29" s="18">
        <v>69.400000000000006</v>
      </c>
      <c r="J29" s="18">
        <v>52</v>
      </c>
      <c r="K29" s="18">
        <v>11.1</v>
      </c>
      <c r="L29" s="8">
        <v>4.7</v>
      </c>
    </row>
    <row r="30" spans="1:12" ht="14.25" customHeight="1">
      <c r="A30" s="338" t="s">
        <v>116</v>
      </c>
      <c r="B30" s="338"/>
      <c r="C30" s="13">
        <v>47872.3</v>
      </c>
      <c r="D30" s="13">
        <v>59628.1</v>
      </c>
      <c r="E30" s="13">
        <v>61754.6</v>
      </c>
      <c r="F30" s="14">
        <v>75342.2</v>
      </c>
      <c r="G30" s="13">
        <v>81573.2</v>
      </c>
      <c r="H30" s="13">
        <v>6231</v>
      </c>
      <c r="I30" s="17">
        <v>29</v>
      </c>
      <c r="J30" s="17">
        <v>32.1</v>
      </c>
      <c r="K30" s="17">
        <v>3.6</v>
      </c>
      <c r="L30" s="5">
        <v>8.3000000000000007</v>
      </c>
    </row>
    <row r="31" spans="1:12" ht="14.25" customHeight="1">
      <c r="A31" s="338" t="s">
        <v>110</v>
      </c>
      <c r="B31" s="338"/>
      <c r="C31" s="13">
        <v>5370.1</v>
      </c>
      <c r="D31" s="13">
        <v>7603.5</v>
      </c>
      <c r="E31" s="13">
        <v>7641.2</v>
      </c>
      <c r="F31" s="14">
        <v>11500.5</v>
      </c>
      <c r="G31" s="13">
        <v>11839.7</v>
      </c>
      <c r="H31" s="13">
        <v>339.2</v>
      </c>
      <c r="I31" s="17">
        <v>42.3</v>
      </c>
      <c r="J31" s="17">
        <v>54.9</v>
      </c>
      <c r="K31" s="17">
        <v>0.5</v>
      </c>
      <c r="L31" s="5">
        <v>2.9</v>
      </c>
    </row>
    <row r="32" spans="1:12" ht="14.25" customHeight="1">
      <c r="A32" s="332" t="s">
        <v>111</v>
      </c>
      <c r="B32" s="332"/>
      <c r="C32" s="15">
        <v>43.2</v>
      </c>
      <c r="D32" s="15">
        <v>44.5</v>
      </c>
      <c r="E32" s="15">
        <v>42.9</v>
      </c>
      <c r="F32" s="16">
        <v>43</v>
      </c>
      <c r="G32" s="15">
        <v>42.2</v>
      </c>
      <c r="H32" s="15">
        <v>-0.8</v>
      </c>
      <c r="I32" s="18">
        <v>-0.7</v>
      </c>
      <c r="J32" s="18">
        <v>-1.6</v>
      </c>
      <c r="K32" s="18">
        <v>-3.6</v>
      </c>
      <c r="L32" s="8">
        <v>-1.9</v>
      </c>
    </row>
    <row r="33" spans="1:12" ht="12" customHeight="1">
      <c r="A33" s="332" t="s">
        <v>63</v>
      </c>
      <c r="B33" s="332"/>
      <c r="C33" s="15">
        <v>5326.9</v>
      </c>
      <c r="D33" s="15">
        <v>7559</v>
      </c>
      <c r="E33" s="15">
        <v>7598.3</v>
      </c>
      <c r="F33" s="16">
        <v>11457.5</v>
      </c>
      <c r="G33" s="15">
        <v>11797.5</v>
      </c>
      <c r="H33" s="15">
        <v>340</v>
      </c>
      <c r="I33" s="18">
        <v>42.6</v>
      </c>
      <c r="J33" s="18">
        <v>55.3</v>
      </c>
      <c r="K33" s="18">
        <v>0.5</v>
      </c>
      <c r="L33" s="8">
        <v>3</v>
      </c>
    </row>
    <row r="34" spans="1:12" ht="14.25" customHeight="1">
      <c r="A34" s="338" t="s">
        <v>112</v>
      </c>
      <c r="B34" s="338"/>
      <c r="C34" s="13">
        <v>40888.5</v>
      </c>
      <c r="D34" s="13">
        <v>50009.3</v>
      </c>
      <c r="E34" s="13">
        <v>52062.400000000001</v>
      </c>
      <c r="F34" s="14">
        <v>60957.1</v>
      </c>
      <c r="G34" s="13">
        <v>66885.5</v>
      </c>
      <c r="H34" s="13">
        <v>5928.4</v>
      </c>
      <c r="I34" s="17">
        <v>27.3</v>
      </c>
      <c r="J34" s="17">
        <v>28.5</v>
      </c>
      <c r="K34" s="17">
        <v>4.0999999999999996</v>
      </c>
      <c r="L34" s="5">
        <v>9.6999999999999993</v>
      </c>
    </row>
    <row r="35" spans="1:12" ht="14.25" customHeight="1">
      <c r="A35" s="332" t="s">
        <v>113</v>
      </c>
      <c r="B35" s="332"/>
      <c r="C35" s="15">
        <v>15996.7</v>
      </c>
      <c r="D35" s="15">
        <v>16865.400000000001</v>
      </c>
      <c r="E35" s="15">
        <v>17424.2</v>
      </c>
      <c r="F35" s="16">
        <v>21193.9</v>
      </c>
      <c r="G35" s="15">
        <v>21438.6</v>
      </c>
      <c r="H35" s="15">
        <v>244.7</v>
      </c>
      <c r="I35" s="18">
        <v>8.9</v>
      </c>
      <c r="J35" s="18">
        <v>23</v>
      </c>
      <c r="K35" s="18">
        <v>3.3</v>
      </c>
      <c r="L35" s="8">
        <v>1.2</v>
      </c>
    </row>
    <row r="36" spans="1:12" ht="14.25" customHeight="1">
      <c r="A36" s="332" t="s">
        <v>114</v>
      </c>
      <c r="B36" s="332"/>
      <c r="C36" s="15">
        <v>24891.8</v>
      </c>
      <c r="D36" s="15">
        <v>33143.9</v>
      </c>
      <c r="E36" s="15">
        <v>34638.199999999997</v>
      </c>
      <c r="F36" s="16">
        <v>39763.199999999997</v>
      </c>
      <c r="G36" s="15">
        <v>45446.9</v>
      </c>
      <c r="H36" s="15">
        <v>5683.7</v>
      </c>
      <c r="I36" s="18">
        <v>39.200000000000003</v>
      </c>
      <c r="J36" s="18">
        <v>31.2</v>
      </c>
      <c r="K36" s="18">
        <v>4.5</v>
      </c>
      <c r="L36" s="8">
        <v>14.3</v>
      </c>
    </row>
    <row r="37" spans="1:12" ht="14.25" customHeight="1">
      <c r="A37" s="338" t="s">
        <v>29</v>
      </c>
      <c r="B37" s="338"/>
      <c r="C37" s="13">
        <v>1613.7</v>
      </c>
      <c r="D37" s="13">
        <v>2015.3</v>
      </c>
      <c r="E37" s="13">
        <v>2051</v>
      </c>
      <c r="F37" s="14">
        <v>2884.6</v>
      </c>
      <c r="G37" s="13">
        <v>2848</v>
      </c>
      <c r="H37" s="13">
        <v>-36.6</v>
      </c>
      <c r="I37" s="17">
        <v>27.1</v>
      </c>
      <c r="J37" s="17">
        <v>38.9</v>
      </c>
      <c r="K37" s="17">
        <v>1.8</v>
      </c>
      <c r="L37" s="5">
        <v>-1.3</v>
      </c>
    </row>
    <row r="38" spans="1:12" ht="14.25" customHeight="1">
      <c r="A38" s="338" t="s">
        <v>115</v>
      </c>
      <c r="B38" s="338"/>
      <c r="C38" s="13">
        <v>1205.8</v>
      </c>
      <c r="D38" s="13">
        <v>1468.8</v>
      </c>
      <c r="E38" s="13">
        <v>1460.1</v>
      </c>
      <c r="F38" s="14">
        <v>1791.3</v>
      </c>
      <c r="G38" s="13">
        <v>1818.6</v>
      </c>
      <c r="H38" s="13">
        <v>27.3</v>
      </c>
      <c r="I38" s="17">
        <v>21.1</v>
      </c>
      <c r="J38" s="17">
        <v>24.6</v>
      </c>
      <c r="K38" s="17">
        <v>-0.6</v>
      </c>
      <c r="L38" s="5">
        <v>1.5</v>
      </c>
    </row>
    <row r="39" spans="1:12" ht="14.25" customHeight="1">
      <c r="A39" s="338" t="s">
        <v>181</v>
      </c>
      <c r="B39" s="338"/>
      <c r="C39" s="13">
        <v>16842.599999999999</v>
      </c>
      <c r="D39" s="13">
        <v>19146.400000000001</v>
      </c>
      <c r="E39" s="13">
        <v>19542.099999999999</v>
      </c>
      <c r="F39" s="14">
        <v>26317.3</v>
      </c>
      <c r="G39" s="13">
        <v>25819.4</v>
      </c>
      <c r="H39" s="13">
        <v>-497.9</v>
      </c>
      <c r="I39" s="17">
        <v>16</v>
      </c>
      <c r="J39" s="17">
        <v>32.1</v>
      </c>
      <c r="K39" s="17">
        <v>2.1</v>
      </c>
      <c r="L39" s="5">
        <v>-1.9</v>
      </c>
    </row>
    <row r="40" spans="1:12" ht="12.75" customHeight="1">
      <c r="A40" s="338" t="s">
        <v>21</v>
      </c>
      <c r="B40" s="338"/>
      <c r="C40" s="13">
        <v>47872.3</v>
      </c>
      <c r="D40" s="13">
        <v>59628.1</v>
      </c>
      <c r="E40" s="13">
        <v>61754.6</v>
      </c>
      <c r="F40" s="14">
        <v>75342.2</v>
      </c>
      <c r="G40" s="13">
        <v>81573.2</v>
      </c>
      <c r="H40" s="13">
        <v>6231</v>
      </c>
      <c r="I40" s="17">
        <v>29</v>
      </c>
      <c r="J40" s="17">
        <v>32.1</v>
      </c>
      <c r="K40" s="17">
        <v>3.6</v>
      </c>
      <c r="L40" s="5">
        <v>8.3000000000000007</v>
      </c>
    </row>
    <row r="41" spans="1:12" ht="14.25" customHeight="1" thickBot="1">
      <c r="A41" s="341" t="s">
        <v>190</v>
      </c>
      <c r="B41" s="342"/>
      <c r="C41" s="13">
        <v>64714.9</v>
      </c>
      <c r="D41" s="13">
        <v>78774.5</v>
      </c>
      <c r="E41" s="13">
        <v>81296.7</v>
      </c>
      <c r="F41" s="14">
        <v>101659.5</v>
      </c>
      <c r="G41" s="13">
        <v>107392.6</v>
      </c>
      <c r="H41" s="13">
        <v>5733.1</v>
      </c>
      <c r="I41" s="17">
        <v>25.6</v>
      </c>
      <c r="J41" s="17">
        <v>32.1</v>
      </c>
      <c r="K41" s="17">
        <v>3.2</v>
      </c>
      <c r="L41" s="5">
        <v>5.6</v>
      </c>
    </row>
    <row r="42" spans="1:12" ht="9.75" customHeight="1" thickTop="1">
      <c r="A42" s="340"/>
      <c r="B42" s="340"/>
      <c r="C42" s="340"/>
      <c r="D42" s="340"/>
      <c r="E42" s="340"/>
      <c r="F42" s="340"/>
      <c r="G42" s="340"/>
      <c r="H42" s="340"/>
      <c r="I42" s="340"/>
      <c r="J42" s="340"/>
      <c r="K42" s="340"/>
      <c r="L42" s="340"/>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0BA03-E755-4AAE-A96A-CF5F7A351418}">
  <dimension ref="B1:H61"/>
  <sheetViews>
    <sheetView view="pageBreakPreview" topLeftCell="A30" zoomScaleNormal="100" zoomScaleSheetLayoutView="100" workbookViewId="0">
      <selection activeCell="K38" sqref="K38"/>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19.140625" customWidth="1"/>
    <col min="7" max="7" width="22.5703125" customWidth="1"/>
  </cols>
  <sheetData>
    <row r="1" spans="2:7" s="1" customFormat="1" ht="15.75" customHeight="1">
      <c r="B1" s="325" t="s">
        <v>227</v>
      </c>
      <c r="C1" s="343" t="s">
        <v>226</v>
      </c>
      <c r="D1" s="343"/>
      <c r="E1" s="343"/>
      <c r="F1" s="343"/>
      <c r="G1" s="207"/>
    </row>
    <row r="2" spans="2:7" ht="18" customHeight="1" thickBot="1">
      <c r="B2" s="326"/>
      <c r="C2" s="267" t="s">
        <v>225</v>
      </c>
      <c r="D2" s="267"/>
      <c r="E2" s="267"/>
      <c r="F2" s="267"/>
      <c r="G2" s="206" t="s">
        <v>31</v>
      </c>
    </row>
    <row r="3" spans="2:7" ht="33.75" customHeight="1" thickTop="1" thickBot="1">
      <c r="B3" s="344"/>
      <c r="C3" s="344"/>
      <c r="D3" s="316" t="s">
        <v>127</v>
      </c>
      <c r="E3" s="316"/>
      <c r="F3" s="317" t="s">
        <v>244</v>
      </c>
      <c r="G3" s="205" t="s">
        <v>32</v>
      </c>
    </row>
    <row r="4" spans="2:7" ht="30" customHeight="1" thickBot="1">
      <c r="B4" s="345"/>
      <c r="C4" s="345"/>
      <c r="D4" s="204" t="s">
        <v>199</v>
      </c>
      <c r="E4" s="203" t="s">
        <v>234</v>
      </c>
      <c r="F4" s="346"/>
      <c r="G4" s="202" t="s">
        <v>245</v>
      </c>
    </row>
    <row r="5" spans="2:7" ht="15" customHeight="1">
      <c r="B5" s="347" t="s">
        <v>224</v>
      </c>
      <c r="C5" s="347"/>
      <c r="D5" s="28">
        <v>86245.5</v>
      </c>
      <c r="E5" s="28">
        <v>88295.5</v>
      </c>
      <c r="F5" s="45">
        <v>100</v>
      </c>
      <c r="G5" s="45">
        <v>2.4</v>
      </c>
    </row>
    <row r="6" spans="2:7" ht="15" customHeight="1">
      <c r="B6" s="348" t="s">
        <v>217</v>
      </c>
      <c r="C6" s="348"/>
      <c r="D6" s="41">
        <v>15660.9</v>
      </c>
      <c r="E6" s="41">
        <v>16072.3</v>
      </c>
      <c r="F6" s="46">
        <v>18.2</v>
      </c>
      <c r="G6" s="46">
        <v>2.6</v>
      </c>
    </row>
    <row r="7" spans="2:7" ht="15" customHeight="1">
      <c r="B7" s="348" t="s">
        <v>216</v>
      </c>
      <c r="C7" s="348"/>
      <c r="D7" s="41">
        <v>372.4</v>
      </c>
      <c r="E7" s="41">
        <v>340.6</v>
      </c>
      <c r="F7" s="46">
        <v>0.4</v>
      </c>
      <c r="G7" s="46">
        <v>-8.5</v>
      </c>
    </row>
    <row r="8" spans="2:7" ht="15" customHeight="1">
      <c r="B8" s="348" t="s">
        <v>215</v>
      </c>
      <c r="C8" s="348"/>
      <c r="D8" s="41">
        <v>1818</v>
      </c>
      <c r="E8" s="41">
        <v>1851</v>
      </c>
      <c r="F8" s="46">
        <v>2.1</v>
      </c>
      <c r="G8" s="46">
        <v>1.8</v>
      </c>
    </row>
    <row r="9" spans="2:7" ht="15" customHeight="1">
      <c r="B9" s="348" t="s">
        <v>214</v>
      </c>
      <c r="C9" s="348"/>
      <c r="D9" s="41">
        <v>5861.5</v>
      </c>
      <c r="E9" s="41">
        <v>5618.7</v>
      </c>
      <c r="F9" s="46">
        <v>6.4</v>
      </c>
      <c r="G9" s="46">
        <v>-4.0999999999999996</v>
      </c>
    </row>
    <row r="10" spans="2:7" ht="15" customHeight="1">
      <c r="B10" s="348" t="s">
        <v>213</v>
      </c>
      <c r="C10" s="348"/>
      <c r="D10" s="41">
        <v>2075.9</v>
      </c>
      <c r="E10" s="41">
        <v>1924.1</v>
      </c>
      <c r="F10" s="46">
        <v>2.2000000000000002</v>
      </c>
      <c r="G10" s="46">
        <v>-7.3</v>
      </c>
    </row>
    <row r="11" spans="2:7" ht="15" customHeight="1">
      <c r="B11" s="348" t="s">
        <v>212</v>
      </c>
      <c r="C11" s="348"/>
      <c r="D11" s="41">
        <v>11144.5</v>
      </c>
      <c r="E11" s="41">
        <v>11193.2</v>
      </c>
      <c r="F11" s="46">
        <v>12.7</v>
      </c>
      <c r="G11" s="46">
        <v>0.4</v>
      </c>
    </row>
    <row r="12" spans="2:7" ht="15" customHeight="1">
      <c r="B12" s="348" t="s">
        <v>223</v>
      </c>
      <c r="C12" s="348"/>
      <c r="D12" s="41">
        <v>35474.300000000003</v>
      </c>
      <c r="E12" s="41">
        <v>36659.599999999999</v>
      </c>
      <c r="F12" s="46">
        <v>41.5</v>
      </c>
      <c r="G12" s="46">
        <v>3.3</v>
      </c>
    </row>
    <row r="13" spans="2:7" ht="15" customHeight="1">
      <c r="B13" s="348" t="s">
        <v>222</v>
      </c>
      <c r="C13" s="348"/>
      <c r="D13" s="41">
        <v>0.1</v>
      </c>
      <c r="E13" s="41">
        <v>0</v>
      </c>
      <c r="F13" s="46">
        <v>0</v>
      </c>
      <c r="G13" s="46">
        <v>-100</v>
      </c>
    </row>
    <row r="14" spans="2:7" ht="15" customHeight="1">
      <c r="B14" s="348" t="s">
        <v>208</v>
      </c>
      <c r="C14" s="348"/>
      <c r="D14" s="41">
        <v>543.4</v>
      </c>
      <c r="E14" s="41">
        <v>543</v>
      </c>
      <c r="F14" s="46">
        <v>0.6</v>
      </c>
      <c r="G14" s="46">
        <v>-0.1</v>
      </c>
    </row>
    <row r="15" spans="2:7" ht="15" customHeight="1">
      <c r="B15" s="348" t="s">
        <v>207</v>
      </c>
      <c r="C15" s="348"/>
      <c r="D15" s="41">
        <v>4786.1000000000004</v>
      </c>
      <c r="E15" s="41">
        <v>4850</v>
      </c>
      <c r="F15" s="46">
        <v>5.5</v>
      </c>
      <c r="G15" s="46">
        <v>1.3</v>
      </c>
    </row>
    <row r="16" spans="2:7" ht="15" customHeight="1">
      <c r="B16" s="348" t="s">
        <v>206</v>
      </c>
      <c r="C16" s="348"/>
      <c r="D16" s="41">
        <v>175.6</v>
      </c>
      <c r="E16" s="41">
        <v>174.8</v>
      </c>
      <c r="F16" s="46">
        <v>0.2</v>
      </c>
      <c r="G16" s="46">
        <v>-0.5</v>
      </c>
    </row>
    <row r="17" spans="2:7" ht="15" customHeight="1">
      <c r="B17" s="348" t="s">
        <v>219</v>
      </c>
      <c r="C17" s="348"/>
      <c r="D17" s="41">
        <v>8332.7999999999993</v>
      </c>
      <c r="E17" s="41">
        <v>9068.2000000000007</v>
      </c>
      <c r="F17" s="46">
        <v>10.3</v>
      </c>
      <c r="G17" s="46">
        <v>8.8000000000000007</v>
      </c>
    </row>
    <row r="18" spans="2:7" ht="15" customHeight="1">
      <c r="B18" s="349" t="s">
        <v>221</v>
      </c>
      <c r="C18" s="349"/>
      <c r="D18" s="28">
        <v>17686.599999999999</v>
      </c>
      <c r="E18" s="28">
        <v>18280.5</v>
      </c>
      <c r="F18" s="45">
        <v>100</v>
      </c>
      <c r="G18" s="45">
        <v>3.4</v>
      </c>
    </row>
    <row r="19" spans="2:7" ht="15" customHeight="1">
      <c r="B19" s="348" t="s">
        <v>217</v>
      </c>
      <c r="C19" s="348"/>
      <c r="D19" s="41">
        <v>3931.8</v>
      </c>
      <c r="E19" s="41">
        <v>4073.5</v>
      </c>
      <c r="F19" s="46">
        <v>22.3</v>
      </c>
      <c r="G19" s="46">
        <v>3.6</v>
      </c>
    </row>
    <row r="20" spans="2:7" ht="15" customHeight="1">
      <c r="B20" s="348" t="s">
        <v>216</v>
      </c>
      <c r="C20" s="348"/>
      <c r="D20" s="41">
        <v>275.2</v>
      </c>
      <c r="E20" s="41">
        <v>254.5</v>
      </c>
      <c r="F20" s="46">
        <v>1.4</v>
      </c>
      <c r="G20" s="46">
        <v>-7.5</v>
      </c>
    </row>
    <row r="21" spans="2:7" ht="15" customHeight="1">
      <c r="B21" s="348" t="s">
        <v>215</v>
      </c>
      <c r="C21" s="348"/>
      <c r="D21" s="41">
        <v>466.2</v>
      </c>
      <c r="E21" s="41">
        <v>489</v>
      </c>
      <c r="F21" s="46">
        <v>2.7</v>
      </c>
      <c r="G21" s="46">
        <v>4.9000000000000004</v>
      </c>
    </row>
    <row r="22" spans="2:7" ht="15" customHeight="1">
      <c r="B22" s="348" t="s">
        <v>214</v>
      </c>
      <c r="C22" s="348"/>
      <c r="D22" s="41">
        <v>653.29999999999995</v>
      </c>
      <c r="E22" s="41">
        <v>640</v>
      </c>
      <c r="F22" s="46">
        <v>3.5</v>
      </c>
      <c r="G22" s="46">
        <v>-2</v>
      </c>
    </row>
    <row r="23" spans="2:7" ht="15" customHeight="1">
      <c r="B23" s="348" t="s">
        <v>213</v>
      </c>
      <c r="C23" s="348"/>
      <c r="D23" s="41">
        <v>572.9</v>
      </c>
      <c r="E23" s="41">
        <v>536.1</v>
      </c>
      <c r="F23" s="46">
        <v>2.9</v>
      </c>
      <c r="G23" s="46">
        <v>-6.4</v>
      </c>
    </row>
    <row r="24" spans="2:7" ht="15" customHeight="1">
      <c r="B24" s="348" t="s">
        <v>212</v>
      </c>
      <c r="C24" s="348"/>
      <c r="D24" s="41">
        <v>1694.3</v>
      </c>
      <c r="E24" s="41">
        <v>1734.1</v>
      </c>
      <c r="F24" s="46">
        <v>9.5</v>
      </c>
      <c r="G24" s="46">
        <v>2.2999999999999998</v>
      </c>
    </row>
    <row r="25" spans="2:7" ht="15" customHeight="1">
      <c r="B25" s="348" t="s">
        <v>211</v>
      </c>
      <c r="C25" s="348"/>
      <c r="D25" s="41">
        <v>8196.6</v>
      </c>
      <c r="E25" s="41">
        <v>8547.9</v>
      </c>
      <c r="F25" s="46">
        <v>46.8</v>
      </c>
      <c r="G25" s="46">
        <v>4.3</v>
      </c>
    </row>
    <row r="26" spans="2:7" ht="15" customHeight="1">
      <c r="B26" s="348" t="s">
        <v>210</v>
      </c>
      <c r="C26" s="348"/>
      <c r="D26" s="41">
        <v>0.1</v>
      </c>
      <c r="E26" s="41">
        <v>0</v>
      </c>
      <c r="F26" s="46">
        <v>0</v>
      </c>
      <c r="G26" s="46">
        <v>-100</v>
      </c>
    </row>
    <row r="27" spans="2:7" ht="15" customHeight="1">
      <c r="B27" s="348" t="s">
        <v>208</v>
      </c>
      <c r="C27" s="348"/>
      <c r="D27" s="41">
        <v>52.2</v>
      </c>
      <c r="E27" s="41">
        <v>50.3</v>
      </c>
      <c r="F27" s="46">
        <v>0.3</v>
      </c>
      <c r="G27" s="46">
        <v>-3.6</v>
      </c>
    </row>
    <row r="28" spans="2:7" ht="15" customHeight="1">
      <c r="B28" s="348" t="s">
        <v>207</v>
      </c>
      <c r="C28" s="348"/>
      <c r="D28" s="41">
        <v>339.2</v>
      </c>
      <c r="E28" s="41">
        <v>339</v>
      </c>
      <c r="F28" s="46">
        <v>1.9</v>
      </c>
      <c r="G28" s="46">
        <v>-0.1</v>
      </c>
    </row>
    <row r="29" spans="2:7" ht="15" customHeight="1">
      <c r="B29" s="348" t="s">
        <v>206</v>
      </c>
      <c r="C29" s="348"/>
      <c r="D29" s="41">
        <v>117.7</v>
      </c>
      <c r="E29" s="41">
        <v>117.7</v>
      </c>
      <c r="F29" s="46">
        <v>0.6</v>
      </c>
      <c r="G29" s="46">
        <v>0</v>
      </c>
    </row>
    <row r="30" spans="2:7" ht="15" customHeight="1">
      <c r="B30" s="348" t="s">
        <v>219</v>
      </c>
      <c r="C30" s="348"/>
      <c r="D30" s="41">
        <v>1387.1</v>
      </c>
      <c r="E30" s="41">
        <v>1498.4</v>
      </c>
      <c r="F30" s="46">
        <v>8.1999999999999993</v>
      </c>
      <c r="G30" s="46">
        <v>8</v>
      </c>
    </row>
    <row r="31" spans="2:7" ht="15" customHeight="1">
      <c r="B31" s="349" t="s">
        <v>220</v>
      </c>
      <c r="C31" s="349"/>
      <c r="D31" s="28">
        <v>11751.5</v>
      </c>
      <c r="E31" s="28">
        <v>11899.9</v>
      </c>
      <c r="F31" s="45">
        <v>100</v>
      </c>
      <c r="G31" s="45">
        <v>1.3</v>
      </c>
    </row>
    <row r="32" spans="2:7" ht="15" customHeight="1">
      <c r="B32" s="348" t="s">
        <v>217</v>
      </c>
      <c r="C32" s="348"/>
      <c r="D32" s="41">
        <v>992.1</v>
      </c>
      <c r="E32" s="41">
        <v>1018.6</v>
      </c>
      <c r="F32" s="46">
        <v>8.6</v>
      </c>
      <c r="G32" s="46">
        <v>2.7</v>
      </c>
    </row>
    <row r="33" spans="2:7" ht="15" customHeight="1">
      <c r="B33" s="348" t="s">
        <v>216</v>
      </c>
      <c r="C33" s="348"/>
      <c r="D33" s="41">
        <v>8.3000000000000007</v>
      </c>
      <c r="E33" s="41">
        <v>6.6</v>
      </c>
      <c r="F33" s="46">
        <v>0.1</v>
      </c>
      <c r="G33" s="46">
        <v>-20.5</v>
      </c>
    </row>
    <row r="34" spans="2:7" ht="15" customHeight="1">
      <c r="B34" s="348" t="s">
        <v>215</v>
      </c>
      <c r="C34" s="348"/>
      <c r="D34" s="41">
        <v>85.5</v>
      </c>
      <c r="E34" s="41">
        <v>74.2</v>
      </c>
      <c r="F34" s="46">
        <v>0.6</v>
      </c>
      <c r="G34" s="46">
        <v>-13.2</v>
      </c>
    </row>
    <row r="35" spans="2:7" ht="15" customHeight="1">
      <c r="B35" s="348" t="s">
        <v>214</v>
      </c>
      <c r="C35" s="348"/>
      <c r="D35" s="41">
        <v>1327.3</v>
      </c>
      <c r="E35" s="41">
        <v>1264</v>
      </c>
      <c r="F35" s="46">
        <v>10.6</v>
      </c>
      <c r="G35" s="46">
        <v>-4.8</v>
      </c>
    </row>
    <row r="36" spans="2:7" ht="15" customHeight="1">
      <c r="B36" s="348" t="s">
        <v>213</v>
      </c>
      <c r="C36" s="348"/>
      <c r="D36" s="41">
        <v>668.3</v>
      </c>
      <c r="E36" s="41">
        <v>577.1</v>
      </c>
      <c r="F36" s="46">
        <v>4.8</v>
      </c>
      <c r="G36" s="46">
        <v>-13.6</v>
      </c>
    </row>
    <row r="37" spans="2:7" ht="15" customHeight="1">
      <c r="B37" s="348" t="s">
        <v>212</v>
      </c>
      <c r="C37" s="348"/>
      <c r="D37" s="41">
        <v>4286.8</v>
      </c>
      <c r="E37" s="41">
        <v>4259.7</v>
      </c>
      <c r="F37" s="46">
        <v>35.799999999999997</v>
      </c>
      <c r="G37" s="46">
        <v>-0.6</v>
      </c>
    </row>
    <row r="38" spans="2:7" ht="15" customHeight="1">
      <c r="B38" s="348" t="s">
        <v>211</v>
      </c>
      <c r="C38" s="348"/>
      <c r="D38" s="41">
        <v>2945.9</v>
      </c>
      <c r="E38" s="41">
        <v>3125</v>
      </c>
      <c r="F38" s="46">
        <v>26.3</v>
      </c>
      <c r="G38" s="46">
        <v>6.1</v>
      </c>
    </row>
    <row r="39" spans="2:7" ht="15" customHeight="1">
      <c r="B39" s="348" t="s">
        <v>210</v>
      </c>
      <c r="C39" s="348"/>
      <c r="D39" s="41">
        <v>0</v>
      </c>
      <c r="E39" s="41">
        <v>0</v>
      </c>
      <c r="F39" s="46">
        <v>0</v>
      </c>
      <c r="G39" s="201" t="s">
        <v>209</v>
      </c>
    </row>
    <row r="40" spans="2:7" ht="15" customHeight="1">
      <c r="B40" s="348" t="s">
        <v>208</v>
      </c>
      <c r="C40" s="348"/>
      <c r="D40" s="41">
        <v>330.8</v>
      </c>
      <c r="E40" s="41">
        <v>332.1</v>
      </c>
      <c r="F40" s="46">
        <v>2.8</v>
      </c>
      <c r="G40" s="46">
        <v>0.4</v>
      </c>
    </row>
    <row r="41" spans="2:7" ht="15" customHeight="1">
      <c r="B41" s="348" t="s">
        <v>207</v>
      </c>
      <c r="C41" s="348"/>
      <c r="D41" s="41">
        <v>281.3</v>
      </c>
      <c r="E41" s="41">
        <v>281.39999999999998</v>
      </c>
      <c r="F41" s="46">
        <v>2.4</v>
      </c>
      <c r="G41" s="223" t="s">
        <v>252</v>
      </c>
    </row>
    <row r="42" spans="2:7" ht="15" customHeight="1">
      <c r="B42" s="348" t="s">
        <v>206</v>
      </c>
      <c r="C42" s="348"/>
      <c r="D42" s="41">
        <v>10.1</v>
      </c>
      <c r="E42" s="41">
        <v>10.199999999999999</v>
      </c>
      <c r="F42" s="46">
        <v>0.1</v>
      </c>
      <c r="G42" s="46">
        <v>1</v>
      </c>
    </row>
    <row r="43" spans="2:7" ht="15" customHeight="1">
      <c r="B43" s="348" t="s">
        <v>219</v>
      </c>
      <c r="C43" s="348"/>
      <c r="D43" s="41">
        <v>815.1</v>
      </c>
      <c r="E43" s="41">
        <v>951</v>
      </c>
      <c r="F43" s="46">
        <v>8</v>
      </c>
      <c r="G43" s="46">
        <v>16.7</v>
      </c>
    </row>
    <row r="44" spans="2:7" ht="16.5" customHeight="1">
      <c r="B44" s="314" t="s">
        <v>218</v>
      </c>
      <c r="C44" s="314"/>
      <c r="D44" s="28">
        <v>56807.4</v>
      </c>
      <c r="E44" s="28">
        <v>58115.1</v>
      </c>
      <c r="F44" s="45">
        <v>100</v>
      </c>
      <c r="G44" s="45">
        <v>2.2999999999999998</v>
      </c>
    </row>
    <row r="45" spans="2:7" ht="13.5" customHeight="1">
      <c r="B45" s="348" t="s">
        <v>217</v>
      </c>
      <c r="C45" s="348"/>
      <c r="D45" s="41">
        <v>10737</v>
      </c>
      <c r="E45" s="41">
        <v>10980.2</v>
      </c>
      <c r="F45" s="46">
        <v>18.899999999999999</v>
      </c>
      <c r="G45" s="46">
        <v>2.2999999999999998</v>
      </c>
    </row>
    <row r="46" spans="2:7" ht="15" customHeight="1">
      <c r="B46" s="348" t="s">
        <v>216</v>
      </c>
      <c r="C46" s="348"/>
      <c r="D46" s="41">
        <v>88.9</v>
      </c>
      <c r="E46" s="41">
        <v>79.5</v>
      </c>
      <c r="F46" s="46">
        <v>0.1</v>
      </c>
      <c r="G46" s="46">
        <v>-10.6</v>
      </c>
    </row>
    <row r="47" spans="2:7" ht="15" customHeight="1">
      <c r="B47" s="348" t="s">
        <v>215</v>
      </c>
      <c r="C47" s="348"/>
      <c r="D47" s="41">
        <v>1266.3</v>
      </c>
      <c r="E47" s="41">
        <v>1287.8</v>
      </c>
      <c r="F47" s="46">
        <v>2.2000000000000002</v>
      </c>
      <c r="G47" s="46">
        <v>1.7</v>
      </c>
    </row>
    <row r="48" spans="2:7" ht="15" customHeight="1">
      <c r="B48" s="348" t="s">
        <v>214</v>
      </c>
      <c r="C48" s="348"/>
      <c r="D48" s="41">
        <v>3880.9</v>
      </c>
      <c r="E48" s="41">
        <v>3714.7</v>
      </c>
      <c r="F48" s="46">
        <v>6.4</v>
      </c>
      <c r="G48" s="46">
        <v>-4.3</v>
      </c>
    </row>
    <row r="49" spans="2:8" ht="15" customHeight="1">
      <c r="B49" s="348" t="s">
        <v>213</v>
      </c>
      <c r="C49" s="348"/>
      <c r="D49" s="41">
        <v>834.7</v>
      </c>
      <c r="E49" s="41">
        <v>810.9</v>
      </c>
      <c r="F49" s="46">
        <v>1.4</v>
      </c>
      <c r="G49" s="46">
        <v>-2.9</v>
      </c>
    </row>
    <row r="50" spans="2:8" ht="15" customHeight="1">
      <c r="B50" s="348" t="s">
        <v>212</v>
      </c>
      <c r="C50" s="348"/>
      <c r="D50" s="41">
        <v>5163.3999999999996</v>
      </c>
      <c r="E50" s="41">
        <v>5199.3999999999996</v>
      </c>
      <c r="F50" s="46">
        <v>8.9</v>
      </c>
      <c r="G50" s="46">
        <v>0.7</v>
      </c>
    </row>
    <row r="51" spans="2:8" ht="15" customHeight="1">
      <c r="B51" s="348" t="s">
        <v>211</v>
      </c>
      <c r="C51" s="348"/>
      <c r="D51" s="41">
        <v>24331.8</v>
      </c>
      <c r="E51" s="41">
        <v>24986.7</v>
      </c>
      <c r="F51" s="46">
        <v>43</v>
      </c>
      <c r="G51" s="46">
        <v>2.7</v>
      </c>
    </row>
    <row r="52" spans="2:8" ht="15" customHeight="1">
      <c r="B52" s="348" t="s">
        <v>210</v>
      </c>
      <c r="C52" s="348"/>
      <c r="D52" s="41">
        <v>0</v>
      </c>
      <c r="E52" s="41">
        <v>0</v>
      </c>
      <c r="F52" s="46">
        <v>0</v>
      </c>
      <c r="G52" s="201" t="s">
        <v>209</v>
      </c>
    </row>
    <row r="53" spans="2:8" ht="15" customHeight="1">
      <c r="B53" s="348" t="s">
        <v>208</v>
      </c>
      <c r="C53" s="348"/>
      <c r="D53" s="41">
        <v>160.4</v>
      </c>
      <c r="E53" s="41">
        <v>160.6</v>
      </c>
      <c r="F53" s="46">
        <v>0.3</v>
      </c>
      <c r="G53" s="46">
        <v>0.1</v>
      </c>
    </row>
    <row r="54" spans="2:8" ht="15" customHeight="1">
      <c r="B54" s="348" t="s">
        <v>207</v>
      </c>
      <c r="C54" s="348"/>
      <c r="D54" s="41">
        <v>4165.6000000000004</v>
      </c>
      <c r="E54" s="41">
        <v>4229.6000000000004</v>
      </c>
      <c r="F54" s="46">
        <v>7.3</v>
      </c>
      <c r="G54" s="46">
        <v>1.5</v>
      </c>
    </row>
    <row r="55" spans="2:8" ht="15" customHeight="1">
      <c r="B55" s="348" t="s">
        <v>206</v>
      </c>
      <c r="C55" s="348"/>
      <c r="D55" s="41">
        <v>47.8</v>
      </c>
      <c r="E55" s="41">
        <v>46.9</v>
      </c>
      <c r="F55" s="46">
        <v>0.1</v>
      </c>
      <c r="G55" s="46">
        <v>-1.9</v>
      </c>
    </row>
    <row r="56" spans="2:8" ht="15" customHeight="1" thickBot="1">
      <c r="B56" s="356" t="s">
        <v>205</v>
      </c>
      <c r="C56" s="356"/>
      <c r="D56" s="41">
        <v>6130.6</v>
      </c>
      <c r="E56" s="41">
        <v>6618.8</v>
      </c>
      <c r="F56" s="46">
        <v>11.4</v>
      </c>
      <c r="G56" s="46">
        <v>8</v>
      </c>
    </row>
    <row r="57" spans="2:8" s="2" customFormat="1" ht="30" customHeight="1" thickTop="1">
      <c r="B57" s="357" t="s">
        <v>204</v>
      </c>
      <c r="C57" s="357"/>
      <c r="D57" s="357"/>
      <c r="E57" s="357"/>
      <c r="F57" s="357"/>
      <c r="G57" s="357"/>
    </row>
    <row r="58" spans="2:8" ht="18" customHeight="1">
      <c r="B58" s="355" t="s">
        <v>203</v>
      </c>
      <c r="C58" s="355"/>
      <c r="D58" s="355"/>
      <c r="E58" s="355"/>
      <c r="F58" s="355"/>
      <c r="G58" s="355"/>
    </row>
    <row r="59" spans="2:8" ht="14.25" customHeight="1">
      <c r="B59" s="353" t="s">
        <v>253</v>
      </c>
      <c r="C59" s="354"/>
      <c r="D59" s="354"/>
      <c r="E59" s="354"/>
      <c r="F59" s="354"/>
      <c r="G59" s="354"/>
    </row>
    <row r="60" spans="2:8" ht="14.25" customHeight="1">
      <c r="B60" s="350" t="s">
        <v>202</v>
      </c>
      <c r="C60" s="351"/>
      <c r="D60" s="352"/>
      <c r="E60" s="352"/>
      <c r="F60" s="352"/>
      <c r="G60" s="352"/>
    </row>
    <row r="61" spans="2:8" ht="15.75" customHeight="1">
      <c r="F61" s="200"/>
      <c r="G61" s="200"/>
      <c r="H61" s="199"/>
    </row>
  </sheetData>
  <mergeCells count="63">
    <mergeCell ref="B59:G59"/>
    <mergeCell ref="B58:G58"/>
    <mergeCell ref="B50:C50"/>
    <mergeCell ref="B51:C51"/>
    <mergeCell ref="B52:C52"/>
    <mergeCell ref="B53:C53"/>
    <mergeCell ref="B54:C54"/>
    <mergeCell ref="B55:C55"/>
    <mergeCell ref="B56:C56"/>
    <mergeCell ref="B57:G57"/>
    <mergeCell ref="B38:C38"/>
    <mergeCell ref="B39:C39"/>
    <mergeCell ref="B47:C47"/>
    <mergeCell ref="B48:C48"/>
    <mergeCell ref="B32:C32"/>
    <mergeCell ref="B44:C44"/>
    <mergeCell ref="B34:C34"/>
    <mergeCell ref="B35:C35"/>
    <mergeCell ref="B36:C36"/>
    <mergeCell ref="B37:C37"/>
    <mergeCell ref="B45:C45"/>
    <mergeCell ref="B49:C49"/>
    <mergeCell ref="B40:C40"/>
    <mergeCell ref="B41:C41"/>
    <mergeCell ref="B42:C42"/>
    <mergeCell ref="B43:C43"/>
    <mergeCell ref="B46:C46"/>
    <mergeCell ref="B18:C18"/>
    <mergeCell ref="B60:G60"/>
    <mergeCell ref="B24:C24"/>
    <mergeCell ref="B25:C25"/>
    <mergeCell ref="B26:C26"/>
    <mergeCell ref="B27:C27"/>
    <mergeCell ref="B28:C28"/>
    <mergeCell ref="B19:C19"/>
    <mergeCell ref="B20:C20"/>
    <mergeCell ref="B21:C21"/>
    <mergeCell ref="B22:C22"/>
    <mergeCell ref="B23:C23"/>
    <mergeCell ref="B29:C29"/>
    <mergeCell ref="B30:C30"/>
    <mergeCell ref="B31:C31"/>
    <mergeCell ref="B33:C33"/>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2025-09-09T08:21:02Z</cp:lastPrinted>
  <dcterms:created xsi:type="dcterms:W3CDTF">2020-10-22T08:06:00Z</dcterms:created>
  <dcterms:modified xsi:type="dcterms:W3CDTF">2025-12-06T08:20:06Z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