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استاني کل " sheetId="1" r:id="rId1"/>
  </sheets>
  <definedNames>
    <definedName name="_xlnm.Print_Area" localSheetId="0">'استاني کل '!$B$2:$F$37</definedName>
    <definedName name="_xlnm.Print_Titles" localSheetId="0">'استاني کل '!$4:$6</definedName>
  </definedNames>
  <calcPr fullCalcOnLoad="1"/>
</workbook>
</file>

<file path=xl/sharedStrings.xml><?xml version="1.0" encoding="utf-8"?>
<sst xmlns="http://schemas.openxmlformats.org/spreadsheetml/2006/main" count="39" uniqueCount="39">
  <si>
    <t>اداره اطلاعات بانکي</t>
  </si>
  <si>
    <t>ارقام به ميليارد ريال</t>
  </si>
  <si>
    <t>نام استان</t>
  </si>
  <si>
    <t>تهران</t>
  </si>
  <si>
    <t>اصفهان</t>
  </si>
  <si>
    <t>خراسان رضوی</t>
  </si>
  <si>
    <t>مازندران</t>
  </si>
  <si>
    <t>فارس</t>
  </si>
  <si>
    <t>خوزستان</t>
  </si>
  <si>
    <t>آذربايجان شرقی</t>
  </si>
  <si>
    <t>گيلان</t>
  </si>
  <si>
    <t>کرمان</t>
  </si>
  <si>
    <t>آذربايجان غربی</t>
  </si>
  <si>
    <t>کرمانشاه</t>
  </si>
  <si>
    <t>يزد</t>
  </si>
  <si>
    <t>گلستان</t>
  </si>
  <si>
    <t>همدان</t>
  </si>
  <si>
    <t>مرکزی</t>
  </si>
  <si>
    <t>سمنان</t>
  </si>
  <si>
    <t>لرستان</t>
  </si>
  <si>
    <t>اردبيل</t>
  </si>
  <si>
    <t>قزوين</t>
  </si>
  <si>
    <t>هرمزگان</t>
  </si>
  <si>
    <t>بوشهر</t>
  </si>
  <si>
    <t>کردستان</t>
  </si>
  <si>
    <t>زنجان</t>
  </si>
  <si>
    <t>قم</t>
  </si>
  <si>
    <t>سيستان و بلوچستان</t>
  </si>
  <si>
    <t>چهارمحال‌و‌بختياری</t>
  </si>
  <si>
    <t>ايلام</t>
  </si>
  <si>
    <t>کهگيلويه وبويراحمد</t>
  </si>
  <si>
    <t>خراسان شمالی</t>
  </si>
  <si>
    <t>خراسان جنوبی</t>
  </si>
  <si>
    <t>جمع کل</t>
  </si>
  <si>
    <t>سپرده ها</t>
  </si>
  <si>
    <t>سپرده ها با کسر سپرده قانونی</t>
  </si>
  <si>
    <t xml:space="preserve">         تسهيلات           </t>
  </si>
  <si>
    <t>دايره آمارهاي استاني 1</t>
  </si>
  <si>
    <t>کل مانده تسهيلات و سپرده ها ی ريالي و ارزی  بانکها و مؤسسه اعتباری توسعه به تفکيک استان در پايان مهر ماه 1388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</si>
</sst>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29]hh:mm:ss\ AM/PM"/>
    <numFmt numFmtId="174" formatCode="#,##0.000"/>
    <numFmt numFmtId="175" formatCode="#,##0.0000"/>
    <numFmt numFmtId="176" formatCode="#,##0.00000"/>
    <numFmt numFmtId="177" formatCode="#,##0.000000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2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2"/>
      <name val="Badr"/>
      <family val="0"/>
    </font>
    <font>
      <b/>
      <sz val="22"/>
      <name val="Compset"/>
      <family val="0"/>
    </font>
    <font>
      <b/>
      <sz val="14"/>
      <name val="Arial"/>
      <family val="2"/>
    </font>
    <font>
      <sz val="11"/>
      <name val="Titr"/>
      <family val="0"/>
    </font>
    <font>
      <sz val="11"/>
      <name val="Fantezy"/>
      <family val="0"/>
    </font>
    <font>
      <b/>
      <sz val="12"/>
      <name val="Arial"/>
      <family val="0"/>
    </font>
    <font>
      <b/>
      <sz val="16"/>
      <name val="Mitra"/>
      <family val="0"/>
    </font>
    <font>
      <b/>
      <sz val="14"/>
      <name val="Nazanin"/>
      <family val="0"/>
    </font>
    <font>
      <sz val="14"/>
      <name val="Titr"/>
      <family val="0"/>
    </font>
    <font>
      <b/>
      <sz val="20"/>
      <name val="Homa"/>
      <family val="0"/>
    </font>
    <font>
      <sz val="20"/>
      <name val="Arial"/>
      <family val="0"/>
    </font>
    <font>
      <b/>
      <sz val="23"/>
      <name val="Badr"/>
      <family val="0"/>
    </font>
    <font>
      <b/>
      <sz val="18"/>
      <name val="Lotus"/>
      <family val="0"/>
    </font>
    <font>
      <sz val="20"/>
      <name val="Badr"/>
      <family val="0"/>
    </font>
    <font>
      <b/>
      <sz val="20"/>
      <name val="Badr"/>
      <family val="0"/>
    </font>
    <font>
      <b/>
      <sz val="24"/>
      <name val="Badr"/>
      <family val="0"/>
    </font>
    <font>
      <b/>
      <sz val="18"/>
      <name val="Elham"/>
      <family val="0"/>
    </font>
    <font>
      <b/>
      <sz val="20"/>
      <name val="Lotus"/>
      <family val="0"/>
    </font>
    <font>
      <sz val="16"/>
      <name val="Arial"/>
      <family val="0"/>
    </font>
    <font>
      <sz val="18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17"/>
      <name val="Titr"/>
      <family val="0"/>
    </font>
    <font>
      <b/>
      <sz val="18"/>
      <name val="Hom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vertical="center" shrinkToFit="1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right" vertical="center" shrinkToFit="1"/>
    </xf>
    <xf numFmtId="0" fontId="17" fillId="0" borderId="3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right" vertical="center" shrinkToFit="1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9" fillId="2" borderId="8" xfId="0" applyNumberFormat="1" applyFont="1" applyFill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right" vertical="center" shrinkToFit="1"/>
    </xf>
    <xf numFmtId="3" fontId="15" fillId="0" borderId="11" xfId="0" applyNumberFormat="1" applyFont="1" applyBorder="1" applyAlignment="1">
      <alignment horizontal="right" vertical="center" shrinkToFit="1"/>
    </xf>
    <xf numFmtId="3" fontId="15" fillId="0" borderId="11" xfId="0" applyNumberFormat="1" applyFont="1" applyFill="1" applyBorder="1" applyAlignment="1">
      <alignment horizontal="right" vertical="center" shrinkToFit="1"/>
    </xf>
    <xf numFmtId="3" fontId="19" fillId="2" borderId="12" xfId="0" applyNumberFormat="1" applyFont="1" applyFill="1" applyBorder="1" applyAlignment="1">
      <alignment horizontal="right" vertical="center" shrinkToFit="1"/>
    </xf>
    <xf numFmtId="0" fontId="13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 textRotation="180"/>
    </xf>
    <xf numFmtId="0" fontId="27" fillId="2" borderId="12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K48"/>
  <sheetViews>
    <sheetView tabSelected="1" zoomScale="75" zoomScaleNormal="75" zoomScaleSheetLayoutView="100" workbookViewId="0" topLeftCell="A1">
      <selection activeCell="E8" sqref="E8"/>
    </sheetView>
  </sheetViews>
  <sheetFormatPr defaultColWidth="9.140625" defaultRowHeight="12.75"/>
  <cols>
    <col min="1" max="1" width="9.140625" style="7" customWidth="1"/>
    <col min="2" max="2" width="27.140625" style="0" customWidth="1"/>
    <col min="3" max="3" width="26.421875" style="0" customWidth="1"/>
    <col min="4" max="4" width="26.8515625" style="0" customWidth="1"/>
    <col min="5" max="5" width="22.28125" style="0" customWidth="1"/>
    <col min="6" max="6" width="6.421875" style="0" customWidth="1"/>
    <col min="7" max="7" width="8.57421875" style="0" customWidth="1"/>
    <col min="8" max="8" width="22.00390625" style="0" customWidth="1"/>
  </cols>
  <sheetData>
    <row r="1" ht="22.5" customHeight="1">
      <c r="A1" s="1"/>
    </row>
    <row r="2" spans="1:6" ht="24.75" customHeight="1">
      <c r="A2" s="2"/>
      <c r="B2" s="3"/>
      <c r="C2" s="3"/>
      <c r="D2" s="3"/>
      <c r="E2" s="3"/>
      <c r="F2" s="8" t="s">
        <v>0</v>
      </c>
    </row>
    <row r="3" spans="1:6" ht="23.25" customHeight="1">
      <c r="A3" s="2"/>
      <c r="B3" s="5"/>
      <c r="C3" s="6"/>
      <c r="D3" s="5"/>
      <c r="E3" s="5"/>
      <c r="F3" s="11" t="s">
        <v>37</v>
      </c>
    </row>
    <row r="4" spans="2:6" ht="75.75" customHeight="1">
      <c r="B4" s="43" t="s">
        <v>38</v>
      </c>
      <c r="C4" s="43"/>
      <c r="D4" s="43"/>
      <c r="E4" s="43"/>
      <c r="F4" s="43"/>
    </row>
    <row r="5" spans="2:5" ht="23.25" customHeight="1" thickBot="1">
      <c r="B5" s="9" t="s">
        <v>1</v>
      </c>
      <c r="C5" s="10"/>
      <c r="D5" s="10"/>
      <c r="E5" s="10"/>
    </row>
    <row r="6" spans="2:6" ht="84.75" customHeight="1" thickBot="1">
      <c r="B6" s="41" t="s">
        <v>36</v>
      </c>
      <c r="C6" s="42" t="s">
        <v>35</v>
      </c>
      <c r="D6" s="42" t="s">
        <v>34</v>
      </c>
      <c r="E6" s="39" t="s">
        <v>2</v>
      </c>
      <c r="F6" s="40"/>
    </row>
    <row r="7" spans="1:11" ht="42.75" customHeight="1">
      <c r="A7" s="12"/>
      <c r="B7" s="36">
        <v>1115345.497169528</v>
      </c>
      <c r="C7" s="13">
        <v>1174381.2396733048</v>
      </c>
      <c r="D7" s="13">
        <v>1333569.961951683</v>
      </c>
      <c r="E7" s="32" t="s">
        <v>3</v>
      </c>
      <c r="F7" s="14">
        <v>1</v>
      </c>
      <c r="H7" s="4"/>
      <c r="K7" s="15"/>
    </row>
    <row r="8" spans="1:11" ht="42" customHeight="1">
      <c r="A8" s="12"/>
      <c r="B8" s="36">
        <v>92606.54792670801</v>
      </c>
      <c r="C8" s="13">
        <v>102899.22610557113</v>
      </c>
      <c r="D8" s="13">
        <v>118386.75672267801</v>
      </c>
      <c r="E8" s="33" t="s">
        <v>4</v>
      </c>
      <c r="F8" s="16">
        <v>2</v>
      </c>
      <c r="K8" s="15"/>
    </row>
    <row r="9" spans="1:11" ht="42.75" customHeight="1">
      <c r="A9" s="12"/>
      <c r="B9" s="36">
        <v>68188.888490399</v>
      </c>
      <c r="C9" s="13">
        <v>70124.20873621602</v>
      </c>
      <c r="D9" s="13">
        <v>80844.120059327</v>
      </c>
      <c r="E9" s="33" t="s">
        <v>5</v>
      </c>
      <c r="F9" s="16">
        <v>3</v>
      </c>
      <c r="K9" s="15"/>
    </row>
    <row r="10" spans="1:11" ht="42.75" customHeight="1">
      <c r="A10" s="12"/>
      <c r="B10" s="36">
        <v>73400.48965707699</v>
      </c>
      <c r="C10" s="13">
        <v>45950.51304283708</v>
      </c>
      <c r="D10" s="13">
        <v>52906.852201602</v>
      </c>
      <c r="E10" s="33" t="s">
        <v>6</v>
      </c>
      <c r="F10" s="17">
        <v>4</v>
      </c>
      <c r="K10" s="15"/>
    </row>
    <row r="11" spans="1:11" ht="42.75" customHeight="1">
      <c r="A11" s="12"/>
      <c r="B11" s="36">
        <v>66619.52672494801</v>
      </c>
      <c r="C11" s="13">
        <v>73184.77504007243</v>
      </c>
      <c r="D11" s="13">
        <v>84337.338520513</v>
      </c>
      <c r="E11" s="33" t="s">
        <v>7</v>
      </c>
      <c r="F11" s="16">
        <v>5</v>
      </c>
      <c r="K11" s="15"/>
    </row>
    <row r="12" spans="1:11" ht="42.75" customHeight="1">
      <c r="A12" s="12"/>
      <c r="B12" s="36">
        <v>61303.153328256</v>
      </c>
      <c r="C12" s="13">
        <v>60128.442353571656</v>
      </c>
      <c r="D12" s="13">
        <v>69388.985382246</v>
      </c>
      <c r="E12" s="33" t="s">
        <v>8</v>
      </c>
      <c r="F12" s="16">
        <v>6</v>
      </c>
      <c r="K12" s="15"/>
    </row>
    <row r="13" spans="1:11" ht="42.75" customHeight="1">
      <c r="A13" s="12"/>
      <c r="B13" s="36">
        <v>54755.50898428201</v>
      </c>
      <c r="C13" s="13">
        <v>46631.58305440993</v>
      </c>
      <c r="D13" s="13">
        <v>53690.27935492999</v>
      </c>
      <c r="E13" s="33" t="s">
        <v>9</v>
      </c>
      <c r="F13" s="17">
        <v>7</v>
      </c>
      <c r="K13" s="15"/>
    </row>
    <row r="14" spans="1:11" ht="42.75" customHeight="1">
      <c r="A14" s="12"/>
      <c r="B14" s="36">
        <v>41536.454186431</v>
      </c>
      <c r="C14" s="13">
        <v>28898.74111742062</v>
      </c>
      <c r="D14" s="13">
        <v>33253.155451465995</v>
      </c>
      <c r="E14" s="33" t="s">
        <v>10</v>
      </c>
      <c r="F14" s="16">
        <v>8</v>
      </c>
      <c r="K14" s="15"/>
    </row>
    <row r="15" spans="1:11" ht="42.75" customHeight="1">
      <c r="A15" s="12"/>
      <c r="B15" s="36">
        <v>41067.421482171</v>
      </c>
      <c r="C15" s="13">
        <v>35036.47254106889</v>
      </c>
      <c r="D15" s="13">
        <v>40499.433672515</v>
      </c>
      <c r="E15" s="33" t="s">
        <v>11</v>
      </c>
      <c r="F15" s="16">
        <v>9</v>
      </c>
      <c r="K15" s="15"/>
    </row>
    <row r="16" spans="1:11" ht="42.75" customHeight="1">
      <c r="A16" s="12"/>
      <c r="B16" s="36">
        <v>36966.786120399</v>
      </c>
      <c r="C16" s="13">
        <v>22339.282308484726</v>
      </c>
      <c r="D16" s="13">
        <v>25828.302854188998</v>
      </c>
      <c r="E16" s="33" t="s">
        <v>12</v>
      </c>
      <c r="F16" s="17">
        <v>10</v>
      </c>
      <c r="K16" s="15"/>
    </row>
    <row r="17" spans="1:11" ht="42.75" customHeight="1">
      <c r="A17" s="12"/>
      <c r="B17" s="36">
        <v>35767.356490499995</v>
      </c>
      <c r="C17" s="13">
        <v>20270.79502534826</v>
      </c>
      <c r="D17" s="13">
        <v>23330.159628440004</v>
      </c>
      <c r="E17" s="33" t="s">
        <v>13</v>
      </c>
      <c r="F17" s="16">
        <v>11</v>
      </c>
      <c r="K17" s="15"/>
    </row>
    <row r="18" spans="1:11" ht="42.75" customHeight="1">
      <c r="A18" s="12"/>
      <c r="B18" s="37">
        <v>27875.456666709</v>
      </c>
      <c r="C18" s="18">
        <v>21397.69738168525</v>
      </c>
      <c r="D18" s="18">
        <v>24665.315245358</v>
      </c>
      <c r="E18" s="34" t="s">
        <v>14</v>
      </c>
      <c r="F18" s="19">
        <v>12</v>
      </c>
      <c r="K18" s="15"/>
    </row>
    <row r="19" spans="1:11" ht="42.75" customHeight="1">
      <c r="A19" s="12"/>
      <c r="B19" s="36">
        <v>27850.855789947</v>
      </c>
      <c r="C19" s="13">
        <v>16629.731661479254</v>
      </c>
      <c r="D19" s="13">
        <v>19104.854734671004</v>
      </c>
      <c r="E19" s="33" t="s">
        <v>15</v>
      </c>
      <c r="F19" s="17">
        <v>13</v>
      </c>
      <c r="K19" s="15"/>
    </row>
    <row r="20" spans="1:11" ht="42.75" customHeight="1">
      <c r="A20" s="12"/>
      <c r="B20" s="36">
        <v>21371.283058777</v>
      </c>
      <c r="C20" s="13">
        <v>15646.316412150149</v>
      </c>
      <c r="D20" s="13">
        <v>17998.035560286</v>
      </c>
      <c r="E20" s="33" t="s">
        <v>16</v>
      </c>
      <c r="F20" s="16">
        <v>14</v>
      </c>
      <c r="K20" s="15"/>
    </row>
    <row r="21" spans="1:11" ht="42.75" customHeight="1">
      <c r="A21" s="12"/>
      <c r="B21" s="36">
        <v>22784.854068033</v>
      </c>
      <c r="C21" s="13">
        <v>17620.14204216803</v>
      </c>
      <c r="D21" s="13">
        <v>20219.419182683003</v>
      </c>
      <c r="E21" s="33" t="s">
        <v>17</v>
      </c>
      <c r="F21" s="16">
        <v>15</v>
      </c>
      <c r="K21" s="15"/>
    </row>
    <row r="22" spans="1:11" ht="42.75" customHeight="1">
      <c r="A22" s="12"/>
      <c r="B22" s="36">
        <v>17634.72806837</v>
      </c>
      <c r="C22" s="13">
        <v>9696.70738036023</v>
      </c>
      <c r="D22" s="13">
        <v>11091.718965195</v>
      </c>
      <c r="E22" s="33" t="s">
        <v>18</v>
      </c>
      <c r="F22" s="17">
        <v>16</v>
      </c>
      <c r="K22" s="15"/>
    </row>
    <row r="23" spans="1:11" ht="42.75" customHeight="1">
      <c r="A23" s="12"/>
      <c r="B23" s="36">
        <v>23674.201289588993</v>
      </c>
      <c r="C23" s="13">
        <v>13389.868333733571</v>
      </c>
      <c r="D23" s="13">
        <v>15493.388718265</v>
      </c>
      <c r="E23" s="33" t="s">
        <v>19</v>
      </c>
      <c r="F23" s="16">
        <v>17</v>
      </c>
      <c r="K23" s="15"/>
    </row>
    <row r="24" spans="1:11" ht="42.75" customHeight="1">
      <c r="A24" s="12"/>
      <c r="B24" s="36">
        <v>17696.938349706004</v>
      </c>
      <c r="C24" s="13">
        <v>9645.92768057878</v>
      </c>
      <c r="D24" s="13">
        <v>11113.703456179</v>
      </c>
      <c r="E24" s="33" t="s">
        <v>20</v>
      </c>
      <c r="F24" s="16">
        <v>18</v>
      </c>
      <c r="K24" s="15"/>
    </row>
    <row r="25" spans="1:11" ht="42.75" customHeight="1">
      <c r="A25" s="12"/>
      <c r="B25" s="36">
        <v>19135.799099240998</v>
      </c>
      <c r="C25" s="13">
        <v>14217.532248284551</v>
      </c>
      <c r="D25" s="13">
        <v>16401.098489139</v>
      </c>
      <c r="E25" s="33" t="s">
        <v>21</v>
      </c>
      <c r="F25" s="17">
        <v>19</v>
      </c>
      <c r="K25" s="15"/>
    </row>
    <row r="26" spans="1:11" ht="42.75" customHeight="1">
      <c r="A26" s="12"/>
      <c r="B26" s="36">
        <v>20975.245206290005</v>
      </c>
      <c r="C26" s="13">
        <v>22039.855614070828</v>
      </c>
      <c r="D26" s="13">
        <v>25606.598626827</v>
      </c>
      <c r="E26" s="33" t="s">
        <v>22</v>
      </c>
      <c r="F26" s="16">
        <v>20</v>
      </c>
      <c r="K26" s="15"/>
    </row>
    <row r="27" spans="1:11" ht="42.75" customHeight="1">
      <c r="A27" s="12"/>
      <c r="B27" s="36">
        <v>15815.408838555</v>
      </c>
      <c r="C27" s="13">
        <v>14745.326615346847</v>
      </c>
      <c r="D27" s="13">
        <v>17121.189081164997</v>
      </c>
      <c r="E27" s="33" t="s">
        <v>23</v>
      </c>
      <c r="F27" s="16">
        <v>21</v>
      </c>
      <c r="K27" s="15"/>
    </row>
    <row r="28" spans="1:11" ht="42.75" customHeight="1">
      <c r="A28" s="12"/>
      <c r="B28" s="36">
        <v>14185.853086456</v>
      </c>
      <c r="C28" s="13">
        <v>10118.213416702498</v>
      </c>
      <c r="D28" s="13">
        <v>11664.899545631999</v>
      </c>
      <c r="E28" s="33" t="s">
        <v>24</v>
      </c>
      <c r="F28" s="17">
        <v>22</v>
      </c>
      <c r="K28" s="15"/>
    </row>
    <row r="29" spans="1:11" ht="42.75" customHeight="1">
      <c r="A29" s="12"/>
      <c r="B29" s="36">
        <v>15716.668980329001</v>
      </c>
      <c r="C29" s="13">
        <v>11174.038119057368</v>
      </c>
      <c r="D29" s="13">
        <v>12857.833463298</v>
      </c>
      <c r="E29" s="33" t="s">
        <v>25</v>
      </c>
      <c r="F29" s="16">
        <v>23</v>
      </c>
      <c r="K29" s="15"/>
    </row>
    <row r="30" spans="1:11" ht="42.75" customHeight="1">
      <c r="A30" s="12"/>
      <c r="B30" s="36">
        <v>13583.220812059</v>
      </c>
      <c r="C30" s="13">
        <v>14759.923220722727</v>
      </c>
      <c r="D30" s="13">
        <v>17067.703174431</v>
      </c>
      <c r="E30" s="33" t="s">
        <v>26</v>
      </c>
      <c r="F30" s="16">
        <v>24</v>
      </c>
      <c r="K30" s="15"/>
    </row>
    <row r="31" spans="1:11" ht="42.75" customHeight="1">
      <c r="A31" s="12"/>
      <c r="B31" s="36">
        <v>12930.719806182999</v>
      </c>
      <c r="C31" s="13">
        <v>15534.930739152938</v>
      </c>
      <c r="D31" s="13">
        <v>17932.080070014</v>
      </c>
      <c r="E31" s="33" t="s">
        <v>27</v>
      </c>
      <c r="F31" s="20">
        <v>25</v>
      </c>
      <c r="K31" s="15"/>
    </row>
    <row r="32" spans="1:11" ht="42.75" customHeight="1">
      <c r="A32" s="12"/>
      <c r="B32" s="36">
        <v>12396.929280227998</v>
      </c>
      <c r="C32" s="13">
        <v>9291.88461139194</v>
      </c>
      <c r="D32" s="13">
        <v>10707.899747782</v>
      </c>
      <c r="E32" s="33" t="s">
        <v>28</v>
      </c>
      <c r="F32" s="16">
        <v>26</v>
      </c>
      <c r="K32" s="15"/>
    </row>
    <row r="33" spans="1:11" ht="42.75" customHeight="1">
      <c r="A33" s="12"/>
      <c r="B33" s="36">
        <v>11770.575787036998</v>
      </c>
      <c r="C33" s="13">
        <v>5561.77611193693</v>
      </c>
      <c r="D33" s="13">
        <v>6403.005118274</v>
      </c>
      <c r="E33" s="33" t="s">
        <v>29</v>
      </c>
      <c r="F33" s="16">
        <v>27</v>
      </c>
      <c r="K33" s="15"/>
    </row>
    <row r="34" spans="1:11" ht="42.75" customHeight="1">
      <c r="A34" s="12"/>
      <c r="B34" s="36">
        <v>8579.82894107</v>
      </c>
      <c r="C34" s="13">
        <v>4543.28721431746</v>
      </c>
      <c r="D34" s="13">
        <v>5250.691264156</v>
      </c>
      <c r="E34" s="33" t="s">
        <v>30</v>
      </c>
      <c r="F34" s="17">
        <v>28</v>
      </c>
      <c r="K34" s="15"/>
    </row>
    <row r="35" spans="1:11" ht="42.75" customHeight="1">
      <c r="A35" s="12"/>
      <c r="B35" s="36">
        <v>9739.622571373002</v>
      </c>
      <c r="C35" s="13">
        <v>5291.854477204561</v>
      </c>
      <c r="D35" s="13">
        <v>6099.754186679001</v>
      </c>
      <c r="E35" s="33" t="s">
        <v>31</v>
      </c>
      <c r="F35" s="16">
        <v>29</v>
      </c>
      <c r="K35" s="15"/>
    </row>
    <row r="36" spans="1:11" ht="42.75" customHeight="1" thickBot="1">
      <c r="A36" s="12"/>
      <c r="B36" s="36">
        <v>8008.536355487</v>
      </c>
      <c r="C36" s="13">
        <v>6815.60437326801</v>
      </c>
      <c r="D36" s="13">
        <v>7852.881715576</v>
      </c>
      <c r="E36" s="35" t="s">
        <v>32</v>
      </c>
      <c r="F36" s="16">
        <v>30</v>
      </c>
      <c r="K36" s="15"/>
    </row>
    <row r="37" spans="1:11" ht="54" customHeight="1" thickBot="1">
      <c r="A37" s="12"/>
      <c r="B37" s="38">
        <f>SUM(B7:B36)</f>
        <v>2009284.3566161369</v>
      </c>
      <c r="C37" s="21">
        <f>SUM(C7:C36)</f>
        <v>1917965.8966519174</v>
      </c>
      <c r="D37" s="31">
        <f>SUM(D7:D36)</f>
        <v>2190687.416145199</v>
      </c>
      <c r="E37" s="44" t="s">
        <v>33</v>
      </c>
      <c r="F37" s="45"/>
      <c r="K37" s="15"/>
    </row>
    <row r="38" spans="2:7" ht="44.25" customHeight="1">
      <c r="B38" s="23"/>
      <c r="C38" s="23"/>
      <c r="D38" s="22"/>
      <c r="E38" s="24"/>
      <c r="F38" s="25"/>
      <c r="G38" s="26"/>
    </row>
    <row r="39" spans="2:6" ht="32.25" customHeight="1">
      <c r="B39" s="23"/>
      <c r="C39" s="23"/>
      <c r="D39" s="23"/>
      <c r="E39" s="24"/>
      <c r="F39" s="27"/>
    </row>
    <row r="40" spans="2:6" ht="32.25" customHeight="1">
      <c r="B40" s="23"/>
      <c r="C40" s="23"/>
      <c r="D40" s="23"/>
      <c r="E40" s="24"/>
      <c r="F40" s="28"/>
    </row>
    <row r="41" spans="2:6" ht="33" customHeight="1">
      <c r="B41" s="23"/>
      <c r="C41" s="4"/>
      <c r="D41" s="23"/>
      <c r="E41" s="24"/>
      <c r="F41" s="29"/>
    </row>
    <row r="42" spans="2:4" ht="15.75">
      <c r="B42" s="4"/>
      <c r="C42" s="4"/>
      <c r="D42" s="4"/>
    </row>
    <row r="44" ht="18">
      <c r="D44" s="30"/>
    </row>
    <row r="45" ht="18">
      <c r="D45" s="30"/>
    </row>
    <row r="46" ht="18">
      <c r="D46" s="30"/>
    </row>
    <row r="47" ht="18">
      <c r="D47" s="30"/>
    </row>
    <row r="48" ht="18">
      <c r="D48" s="30"/>
    </row>
  </sheetData>
  <sheetProtection formatCells="0" formatColumns="0" formatRows="0" insertColumns="0" insertRows="0" insertHyperlinks="0" deleteColumns="0" deleteRows="0"/>
  <mergeCells count="2">
    <mergeCell ref="B4:F4"/>
    <mergeCell ref="E37:F37"/>
  </mergeCells>
  <printOptions horizontalCentered="1" verticalCentered="1"/>
  <pageMargins left="0" right="0" top="0" bottom="0" header="0" footer="0"/>
  <pageSetup horizontalDpi="300" verticalDpi="300" orientation="portrait" paperSize="9" scale="90" r:id="rId1"/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Pishgam Rayaneh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s.anvari</dc:creator>
  <cp:keywords/>
  <dc:description/>
  <cp:lastModifiedBy>y.hosseini</cp:lastModifiedBy>
  <cp:lastPrinted>2009-12-08T08:47:12Z</cp:lastPrinted>
  <dcterms:created xsi:type="dcterms:W3CDTF">2009-11-08T06:08:56Z</dcterms:created>
  <dcterms:modified xsi:type="dcterms:W3CDTF">2009-12-08T08:47:19Z</dcterms:modified>
  <cp:category/>
  <cp:version/>
  <cp:contentType/>
  <cp:contentStatus/>
</cp:coreProperties>
</file>